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24226"/>
  <mc:AlternateContent xmlns:mc="http://schemas.openxmlformats.org/markup-compatibility/2006">
    <mc:Choice Requires="x15">
      <x15ac:absPath xmlns:x15ac="http://schemas.microsoft.com/office/spreadsheetml/2010/11/ac" url="D:\DropBox\!DEVELOP\Marathons\!!ThessHalfMarathon\Downloads\2022\"/>
    </mc:Choice>
  </mc:AlternateContent>
  <xr:revisionPtr revIDLastSave="0" documentId="8_{C98DE2C0-D74F-4C39-BED9-D1DAF81EC158}" xr6:coauthVersionLast="47" xr6:coauthVersionMax="47" xr10:uidLastSave="{00000000-0000-0000-0000-000000000000}"/>
  <bookViews>
    <workbookView xWindow="-26205" yWindow="1920" windowWidth="21600" windowHeight="11385"/>
  </bookViews>
  <sheets>
    <sheet name="Sheet1" sheetId="1" r:id="rId1"/>
    <sheet name="Sheet2" sheetId="2" state="hidden" r:id="rId2"/>
  </sheets>
  <definedNames>
    <definedName name="country">Sheet2!$B$2:$B$99</definedName>
    <definedName name="Country_">Sheet2!$O$2:$O$206</definedName>
    <definedName name="CountryCode">Sheet2!$B$2:$B$206</definedName>
    <definedName name="distance">Sheet2!$N$2:$N$5</definedName>
    <definedName name="gender">Sheet2!$A$2:$A$3</definedName>
    <definedName name="GR_Ομαδικό">Sheet2!#REF!</definedName>
    <definedName name="group">Sheet2!#REF!</definedName>
    <definedName name="group_en">Sheet2!#REF!</definedName>
    <definedName name="GroupRaceCode">Sheet2!$J$2:$J$10</definedName>
    <definedName name="hours">Sheet2!$D$2:$D$11</definedName>
    <definedName name="minsec">Sheet2!$E$2:$E$61</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Sheet2!$H$2:$H$10</definedName>
    <definedName name="race_greek_description">Sheet2!#REF!</definedName>
    <definedName name="race1">Sheet2!$G:$G</definedName>
    <definedName name="RaceCode">Sheet2!#REF!</definedName>
    <definedName name="RaceDescr">Sheet2!$H$2:$H$10</definedName>
    <definedName name="RaceDescrEn">Sheet2!#REF!</definedName>
    <definedName name="SCH">Sheet2!#REF!</definedName>
    <definedName name="school">Sheet2!#REF!</definedName>
    <definedName name="school_en">Sheet2!#REF!</definedName>
    <definedName name="sdy">Sheet2!#REF!</definedName>
    <definedName name="sdy_en">Sheet2!#REF!</definedName>
    <definedName name="shirt">Sheet2!$C$2:$C$7</definedName>
    <definedName name="spons">Sheet2!#REF!</definedName>
    <definedName name="spons_en">Sheet2!#REF!</definedName>
    <definedName name="SYL">Sheet2!#REF!</definedName>
    <definedName name="Team">Sheet2!#REF!</definedName>
    <definedName name="Αγώνας">Sheet2!$H:$H</definedName>
    <definedName name="Ομαδικό">Sheet2!#REF!</definedName>
    <definedName name="Ομαδικό_GR">Sheet2!#REF!</definedName>
  </definedNames>
  <calcPr calcId="191029"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6" i="1" l="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90" i="1"/>
  <c r="AJ391" i="1"/>
  <c r="AJ392" i="1"/>
  <c r="AJ393"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J456" i="1"/>
  <c r="AJ457" i="1"/>
  <c r="AJ458" i="1"/>
  <c r="AJ459" i="1"/>
  <c r="AJ460" i="1"/>
  <c r="AJ461" i="1"/>
  <c r="AJ462" i="1"/>
  <c r="AJ463" i="1"/>
  <c r="AJ464" i="1"/>
  <c r="AJ465" i="1"/>
  <c r="AJ466" i="1"/>
  <c r="AJ467" i="1"/>
  <c r="AJ468" i="1"/>
  <c r="AJ469" i="1"/>
  <c r="AJ470" i="1"/>
  <c r="AJ471" i="1"/>
  <c r="AJ472" i="1"/>
  <c r="AJ473" i="1"/>
  <c r="AJ474" i="1"/>
  <c r="AJ475" i="1"/>
  <c r="AJ476" i="1"/>
  <c r="AJ477" i="1"/>
  <c r="AJ478" i="1"/>
  <c r="AJ479" i="1"/>
  <c r="AJ480" i="1"/>
  <c r="AJ481" i="1"/>
  <c r="AJ482" i="1"/>
  <c r="AJ483" i="1"/>
  <c r="AJ484" i="1"/>
  <c r="AJ485" i="1"/>
  <c r="AJ486" i="1"/>
  <c r="AJ487" i="1"/>
  <c r="AJ488"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J514" i="1"/>
  <c r="AJ515" i="1"/>
  <c r="AJ516" i="1"/>
  <c r="AJ517" i="1"/>
  <c r="AJ518" i="1"/>
  <c r="AJ519" i="1"/>
  <c r="AJ520" i="1"/>
  <c r="AJ521" i="1"/>
  <c r="AJ522" i="1"/>
  <c r="AJ523" i="1"/>
  <c r="AJ524" i="1"/>
  <c r="AJ525" i="1"/>
  <c r="AJ526" i="1"/>
  <c r="AJ527" i="1"/>
  <c r="AJ528" i="1"/>
  <c r="AJ529" i="1"/>
  <c r="AJ530" i="1"/>
  <c r="AJ531" i="1"/>
  <c r="AJ532" i="1"/>
  <c r="AJ533" i="1"/>
  <c r="AJ534" i="1"/>
  <c r="AJ535" i="1"/>
  <c r="AJ536" i="1"/>
  <c r="AJ537" i="1"/>
  <c r="AJ538" i="1"/>
  <c r="AJ539" i="1"/>
  <c r="AJ540" i="1"/>
  <c r="AJ541" i="1"/>
  <c r="AJ542" i="1"/>
  <c r="AJ543" i="1"/>
  <c r="AJ544" i="1"/>
  <c r="AJ545" i="1"/>
  <c r="AJ546" i="1"/>
  <c r="AJ547" i="1"/>
  <c r="AJ548" i="1"/>
  <c r="AJ549" i="1"/>
  <c r="AJ550" i="1"/>
  <c r="AJ551" i="1"/>
  <c r="AJ552" i="1"/>
  <c r="AJ553" i="1"/>
  <c r="AJ554" i="1"/>
  <c r="AJ555" i="1"/>
  <c r="AJ556" i="1"/>
  <c r="AJ557" i="1"/>
  <c r="AJ558" i="1"/>
  <c r="AJ559" i="1"/>
  <c r="AJ560" i="1"/>
  <c r="AJ561" i="1"/>
  <c r="AJ562" i="1"/>
  <c r="AJ563" i="1"/>
  <c r="AJ564" i="1"/>
  <c r="AJ565" i="1"/>
  <c r="AJ566" i="1"/>
  <c r="AJ567" i="1"/>
  <c r="AJ568" i="1"/>
  <c r="AJ569" i="1"/>
  <c r="AJ570" i="1"/>
  <c r="AJ571" i="1"/>
  <c r="AJ572" i="1"/>
  <c r="AJ573" i="1"/>
  <c r="AJ574" i="1"/>
  <c r="AJ575" i="1"/>
  <c r="AJ576" i="1"/>
  <c r="AJ577" i="1"/>
  <c r="AJ578" i="1"/>
  <c r="AJ579" i="1"/>
  <c r="AJ580" i="1"/>
  <c r="AJ581" i="1"/>
  <c r="AJ582" i="1"/>
  <c r="AJ583" i="1"/>
  <c r="AJ584" i="1"/>
  <c r="AJ585" i="1"/>
  <c r="AJ586" i="1"/>
  <c r="AJ587" i="1"/>
  <c r="AJ588" i="1"/>
  <c r="AJ589" i="1"/>
  <c r="AJ590" i="1"/>
  <c r="AJ591" i="1"/>
  <c r="AJ592" i="1"/>
  <c r="AJ593" i="1"/>
  <c r="AJ594" i="1"/>
  <c r="AJ595" i="1"/>
  <c r="AJ596" i="1"/>
  <c r="AJ597" i="1"/>
  <c r="AJ598" i="1"/>
  <c r="AJ599" i="1"/>
  <c r="AJ600" i="1"/>
  <c r="AJ601" i="1"/>
  <c r="AJ602" i="1"/>
  <c r="AJ603" i="1"/>
  <c r="AJ604" i="1"/>
  <c r="AJ605" i="1"/>
  <c r="AJ606" i="1"/>
  <c r="AJ607" i="1"/>
  <c r="AJ608" i="1"/>
  <c r="AJ609" i="1"/>
  <c r="AJ610" i="1"/>
  <c r="AJ611" i="1"/>
  <c r="AJ612" i="1"/>
  <c r="AJ613" i="1"/>
  <c r="AJ614" i="1"/>
  <c r="AJ615" i="1"/>
  <c r="AJ616" i="1"/>
  <c r="AJ617" i="1"/>
  <c r="AJ618" i="1"/>
  <c r="AJ619" i="1"/>
  <c r="AJ620" i="1"/>
  <c r="AJ621" i="1"/>
  <c r="AJ622" i="1"/>
  <c r="AJ623" i="1"/>
  <c r="AJ624" i="1"/>
  <c r="AJ625" i="1"/>
  <c r="AJ626" i="1"/>
  <c r="AJ627" i="1"/>
  <c r="AJ628" i="1"/>
  <c r="AJ629" i="1"/>
  <c r="AJ630" i="1"/>
  <c r="AJ631" i="1"/>
  <c r="AJ632" i="1"/>
  <c r="AJ633" i="1"/>
  <c r="AJ634" i="1"/>
  <c r="AJ635" i="1"/>
  <c r="AJ636" i="1"/>
  <c r="AJ637" i="1"/>
  <c r="AJ638" i="1"/>
  <c r="AJ639" i="1"/>
  <c r="AJ640" i="1"/>
  <c r="AJ641" i="1"/>
  <c r="AJ642" i="1"/>
  <c r="AJ643" i="1"/>
  <c r="AJ644" i="1"/>
  <c r="AJ645" i="1"/>
  <c r="AJ646" i="1"/>
  <c r="AJ647" i="1"/>
  <c r="AJ648" i="1"/>
  <c r="AJ649" i="1"/>
  <c r="AJ650" i="1"/>
  <c r="AJ651" i="1"/>
  <c r="AJ652" i="1"/>
  <c r="AJ653" i="1"/>
  <c r="AJ654" i="1"/>
  <c r="AJ655" i="1"/>
  <c r="AJ656" i="1"/>
  <c r="AJ657" i="1"/>
  <c r="AJ658" i="1"/>
  <c r="AJ659" i="1"/>
  <c r="AJ660" i="1"/>
  <c r="AJ661" i="1"/>
  <c r="AJ662" i="1"/>
  <c r="AJ663" i="1"/>
  <c r="AJ664" i="1"/>
  <c r="AJ665" i="1"/>
  <c r="AJ666" i="1"/>
  <c r="AJ667" i="1"/>
  <c r="AJ668" i="1"/>
  <c r="AJ669" i="1"/>
  <c r="AJ670" i="1"/>
  <c r="AJ671" i="1"/>
  <c r="AJ672" i="1"/>
  <c r="AJ673" i="1"/>
  <c r="AJ674" i="1"/>
  <c r="AJ675" i="1"/>
  <c r="AJ676" i="1"/>
  <c r="AJ677" i="1"/>
  <c r="AJ678" i="1"/>
  <c r="AJ679" i="1"/>
  <c r="AJ680" i="1"/>
  <c r="AJ681" i="1"/>
  <c r="AJ682" i="1"/>
  <c r="AJ683" i="1"/>
  <c r="AJ684" i="1"/>
  <c r="AJ685" i="1"/>
  <c r="AJ686" i="1"/>
  <c r="AJ687" i="1"/>
  <c r="AJ688" i="1"/>
  <c r="AJ689" i="1"/>
  <c r="AJ690" i="1"/>
  <c r="AJ691" i="1"/>
  <c r="AJ692" i="1"/>
  <c r="AJ693" i="1"/>
  <c r="AJ694" i="1"/>
  <c r="AJ695" i="1"/>
  <c r="AJ696" i="1"/>
  <c r="AJ697" i="1"/>
  <c r="AJ698" i="1"/>
  <c r="AJ699" i="1"/>
  <c r="AJ700" i="1"/>
  <c r="AJ701" i="1"/>
  <c r="AJ702" i="1"/>
  <c r="AJ703" i="1"/>
  <c r="AJ704" i="1"/>
  <c r="AJ705" i="1"/>
  <c r="AJ706" i="1"/>
  <c r="AJ707" i="1"/>
  <c r="AJ708" i="1"/>
  <c r="AJ709" i="1"/>
  <c r="AJ710" i="1"/>
  <c r="AJ711" i="1"/>
  <c r="AJ712" i="1"/>
  <c r="AJ713" i="1"/>
  <c r="AJ714" i="1"/>
  <c r="AJ715" i="1"/>
  <c r="AJ716" i="1"/>
  <c r="AJ717" i="1"/>
  <c r="AJ718" i="1"/>
  <c r="AJ719" i="1"/>
  <c r="AJ720" i="1"/>
  <c r="AJ721" i="1"/>
  <c r="AJ722" i="1"/>
  <c r="AJ723" i="1"/>
  <c r="AJ724" i="1"/>
  <c r="AJ725" i="1"/>
  <c r="AJ726" i="1"/>
  <c r="AJ727" i="1"/>
  <c r="AJ728" i="1"/>
  <c r="AJ729" i="1"/>
  <c r="AJ730" i="1"/>
  <c r="AJ731" i="1"/>
  <c r="AJ732" i="1"/>
  <c r="AJ733" i="1"/>
  <c r="AJ734" i="1"/>
  <c r="AJ735" i="1"/>
  <c r="AJ736" i="1"/>
  <c r="AJ737" i="1"/>
  <c r="AJ738" i="1"/>
  <c r="AJ739" i="1"/>
  <c r="AJ740" i="1"/>
  <c r="AJ741" i="1"/>
  <c r="AJ742" i="1"/>
  <c r="AJ743" i="1"/>
  <c r="AJ744" i="1"/>
  <c r="AJ745" i="1"/>
  <c r="AJ746" i="1"/>
  <c r="AJ747" i="1"/>
  <c r="AJ748" i="1"/>
  <c r="AJ749" i="1"/>
  <c r="AJ750" i="1"/>
  <c r="AJ751" i="1"/>
  <c r="AJ752" i="1"/>
  <c r="AJ753" i="1"/>
  <c r="AJ754" i="1"/>
  <c r="AJ755" i="1"/>
  <c r="AJ756" i="1"/>
  <c r="AJ757" i="1"/>
  <c r="AJ758" i="1"/>
  <c r="AJ759" i="1"/>
  <c r="AJ760" i="1"/>
  <c r="AJ761" i="1"/>
  <c r="AJ762" i="1"/>
  <c r="AJ763" i="1"/>
  <c r="AJ764" i="1"/>
  <c r="AJ765" i="1"/>
  <c r="AJ766" i="1"/>
  <c r="AJ767" i="1"/>
  <c r="AJ768" i="1"/>
  <c r="AJ769" i="1"/>
  <c r="AJ770" i="1"/>
  <c r="AJ771" i="1"/>
  <c r="AJ772" i="1"/>
  <c r="AJ773" i="1"/>
  <c r="AJ774" i="1"/>
  <c r="AJ775" i="1"/>
  <c r="AJ776" i="1"/>
  <c r="AJ777" i="1"/>
  <c r="AJ778" i="1"/>
  <c r="AJ779" i="1"/>
  <c r="AJ780" i="1"/>
  <c r="AJ781" i="1"/>
  <c r="AJ782" i="1"/>
  <c r="AJ783" i="1"/>
  <c r="AJ784" i="1"/>
  <c r="AJ785" i="1"/>
  <c r="AJ786" i="1"/>
  <c r="AJ787" i="1"/>
  <c r="AJ788" i="1"/>
  <c r="AJ789" i="1"/>
  <c r="AJ790" i="1"/>
  <c r="AJ791" i="1"/>
  <c r="AJ792" i="1"/>
  <c r="AJ793" i="1"/>
  <c r="AJ794" i="1"/>
  <c r="AJ795" i="1"/>
  <c r="AJ796" i="1"/>
  <c r="AJ797" i="1"/>
  <c r="AJ798" i="1"/>
  <c r="AJ799" i="1"/>
  <c r="AJ800" i="1"/>
  <c r="AJ801" i="1"/>
  <c r="AJ802" i="1"/>
  <c r="AJ803" i="1"/>
  <c r="AJ804" i="1"/>
  <c r="AJ805" i="1"/>
  <c r="AJ806" i="1"/>
  <c r="AJ807" i="1"/>
  <c r="AJ808" i="1"/>
  <c r="AJ809" i="1"/>
  <c r="AJ810" i="1"/>
  <c r="AJ811" i="1"/>
  <c r="AJ812" i="1"/>
  <c r="AJ813" i="1"/>
  <c r="AJ814" i="1"/>
  <c r="AJ815" i="1"/>
  <c r="AJ816" i="1"/>
  <c r="AJ817" i="1"/>
  <c r="AJ818" i="1"/>
  <c r="AJ819" i="1"/>
  <c r="AJ820" i="1"/>
  <c r="AJ821" i="1"/>
  <c r="AJ822" i="1"/>
  <c r="AJ823" i="1"/>
  <c r="AJ824" i="1"/>
  <c r="AJ825" i="1"/>
  <c r="AJ826" i="1"/>
  <c r="AJ827" i="1"/>
  <c r="AJ828" i="1"/>
  <c r="AJ829" i="1"/>
  <c r="AJ830" i="1"/>
  <c r="AJ831" i="1"/>
  <c r="AJ832" i="1"/>
  <c r="AJ833" i="1"/>
  <c r="AJ834" i="1"/>
  <c r="AJ835" i="1"/>
  <c r="AJ836" i="1"/>
  <c r="AJ837" i="1"/>
  <c r="AJ838" i="1"/>
  <c r="AJ839" i="1"/>
  <c r="AJ840" i="1"/>
  <c r="AJ841" i="1"/>
  <c r="AJ842" i="1"/>
  <c r="AJ843" i="1"/>
  <c r="AJ844" i="1"/>
  <c r="AJ845" i="1"/>
  <c r="AJ846" i="1"/>
  <c r="AJ847" i="1"/>
  <c r="AJ848" i="1"/>
  <c r="AJ849" i="1"/>
  <c r="AJ850" i="1"/>
  <c r="AJ851" i="1"/>
  <c r="AJ852" i="1"/>
  <c r="AJ853" i="1"/>
  <c r="AJ854" i="1"/>
  <c r="AJ855" i="1"/>
  <c r="AJ856" i="1"/>
  <c r="AJ857" i="1"/>
  <c r="AJ858" i="1"/>
  <c r="AJ859" i="1"/>
  <c r="AJ860" i="1"/>
  <c r="AJ861" i="1"/>
  <c r="AJ862" i="1"/>
  <c r="AJ863" i="1"/>
  <c r="AJ864" i="1"/>
  <c r="AJ865" i="1"/>
  <c r="AJ866" i="1"/>
  <c r="AJ867" i="1"/>
  <c r="AJ868" i="1"/>
  <c r="AJ869" i="1"/>
  <c r="AJ870" i="1"/>
  <c r="AJ871" i="1"/>
  <c r="AJ872" i="1"/>
  <c r="AJ873" i="1"/>
  <c r="AJ874" i="1"/>
  <c r="AJ875" i="1"/>
  <c r="AJ876" i="1"/>
  <c r="AJ877" i="1"/>
  <c r="AJ878" i="1"/>
  <c r="AJ879" i="1"/>
  <c r="AJ880" i="1"/>
  <c r="AJ881" i="1"/>
  <c r="AJ882" i="1"/>
  <c r="AJ883" i="1"/>
  <c r="AJ884" i="1"/>
  <c r="AJ885" i="1"/>
  <c r="AJ886" i="1"/>
  <c r="AJ887" i="1"/>
  <c r="AJ888" i="1"/>
  <c r="AJ889" i="1"/>
  <c r="AJ890" i="1"/>
  <c r="AJ891" i="1"/>
  <c r="AJ892" i="1"/>
  <c r="AJ893" i="1"/>
  <c r="AJ894" i="1"/>
  <c r="AJ895" i="1"/>
  <c r="AJ896" i="1"/>
  <c r="AJ897" i="1"/>
  <c r="AJ898" i="1"/>
  <c r="AJ899" i="1"/>
  <c r="AJ900" i="1"/>
  <c r="AJ901" i="1"/>
  <c r="AJ902" i="1"/>
  <c r="AJ903" i="1"/>
  <c r="AJ904" i="1"/>
  <c r="AJ905" i="1"/>
  <c r="AJ906" i="1"/>
  <c r="AJ907" i="1"/>
  <c r="AJ908" i="1"/>
  <c r="AJ909" i="1"/>
  <c r="AJ910" i="1"/>
  <c r="AJ911" i="1"/>
  <c r="AJ912" i="1"/>
  <c r="AJ913" i="1"/>
  <c r="AJ914" i="1"/>
  <c r="AJ915" i="1"/>
  <c r="AJ916" i="1"/>
  <c r="AJ917" i="1"/>
  <c r="AJ918" i="1"/>
  <c r="AJ919" i="1"/>
  <c r="AJ920" i="1"/>
  <c r="AJ921" i="1"/>
  <c r="AJ922" i="1"/>
  <c r="AJ923" i="1"/>
  <c r="AJ924" i="1"/>
  <c r="AJ925" i="1"/>
  <c r="AJ926" i="1"/>
  <c r="AJ927" i="1"/>
  <c r="AJ928" i="1"/>
  <c r="AJ929" i="1"/>
  <c r="AJ930" i="1"/>
  <c r="AJ931" i="1"/>
  <c r="AJ932" i="1"/>
  <c r="AJ933" i="1"/>
  <c r="AJ934" i="1"/>
  <c r="AJ935" i="1"/>
  <c r="AJ936" i="1"/>
  <c r="AJ937" i="1"/>
  <c r="AJ938" i="1"/>
  <c r="AJ939" i="1"/>
  <c r="AJ940" i="1"/>
  <c r="AJ941" i="1"/>
  <c r="AJ942" i="1"/>
  <c r="AJ943" i="1"/>
  <c r="AJ944" i="1"/>
  <c r="AJ945" i="1"/>
  <c r="AJ946" i="1"/>
  <c r="AJ947" i="1"/>
  <c r="AJ948" i="1"/>
  <c r="AJ949" i="1"/>
  <c r="AJ950" i="1"/>
  <c r="AJ951" i="1"/>
  <c r="AJ952" i="1"/>
  <c r="AJ953" i="1"/>
  <c r="AJ954" i="1"/>
  <c r="AJ955" i="1"/>
  <c r="AJ956" i="1"/>
  <c r="AJ957" i="1"/>
  <c r="AJ958" i="1"/>
  <c r="AJ959" i="1"/>
  <c r="AJ960" i="1"/>
  <c r="AJ961" i="1"/>
  <c r="AJ962" i="1"/>
  <c r="AJ963" i="1"/>
  <c r="AJ964" i="1"/>
  <c r="AJ965" i="1"/>
  <c r="AJ966" i="1"/>
  <c r="AJ967" i="1"/>
  <c r="AJ968" i="1"/>
  <c r="AJ969" i="1"/>
  <c r="AJ970" i="1"/>
  <c r="AJ971" i="1"/>
  <c r="AJ972" i="1"/>
  <c r="AJ973" i="1"/>
  <c r="AJ974" i="1"/>
  <c r="AJ975" i="1"/>
  <c r="AJ976" i="1"/>
  <c r="AJ977" i="1"/>
  <c r="AJ978" i="1"/>
  <c r="AJ979" i="1"/>
  <c r="AJ980" i="1"/>
  <c r="AJ981" i="1"/>
  <c r="AJ982" i="1"/>
  <c r="AJ983" i="1"/>
  <c r="AJ984" i="1"/>
  <c r="AJ985" i="1"/>
  <c r="AJ986" i="1"/>
  <c r="AJ987" i="1"/>
  <c r="AJ988" i="1"/>
  <c r="AJ989" i="1"/>
  <c r="AJ990" i="1"/>
  <c r="AJ991" i="1"/>
  <c r="AJ992" i="1"/>
  <c r="AJ993" i="1"/>
  <c r="AJ994" i="1"/>
  <c r="AJ995" i="1"/>
  <c r="AJ996" i="1"/>
  <c r="AJ997" i="1"/>
  <c r="AJ998" i="1"/>
  <c r="AJ999" i="1"/>
  <c r="AJ1000" i="1"/>
  <c r="AJ1001" i="1"/>
  <c r="AJ1002" i="1"/>
  <c r="AJ1003" i="1"/>
  <c r="AJ1004" i="1"/>
  <c r="AJ1005" i="1"/>
  <c r="AJ1006" i="1"/>
  <c r="AJ1007" i="1"/>
  <c r="AJ1008" i="1"/>
  <c r="AJ1009" i="1"/>
  <c r="AJ1010" i="1"/>
  <c r="AJ1011" i="1"/>
  <c r="AJ1012" i="1"/>
  <c r="AJ1013" i="1"/>
  <c r="AJ1014" i="1"/>
  <c r="AJ1015" i="1"/>
  <c r="AJ1016" i="1"/>
  <c r="AJ1017" i="1"/>
  <c r="AJ1018" i="1"/>
  <c r="AJ1019" i="1"/>
  <c r="AJ1020" i="1"/>
  <c r="AJ1021" i="1"/>
  <c r="AJ1022" i="1"/>
  <c r="AJ1023" i="1"/>
  <c r="AJ1024" i="1"/>
  <c r="AJ1025" i="1"/>
  <c r="AJ1026" i="1"/>
  <c r="AJ1027" i="1"/>
  <c r="AJ1028" i="1"/>
  <c r="AJ1029" i="1"/>
  <c r="AJ1030" i="1"/>
  <c r="AJ1031" i="1"/>
  <c r="AJ1032" i="1"/>
  <c r="AJ1033" i="1"/>
  <c r="AJ1034" i="1"/>
  <c r="AJ1035" i="1"/>
  <c r="AJ1036" i="1"/>
  <c r="AJ1037" i="1"/>
  <c r="AJ1038" i="1"/>
  <c r="AJ1039" i="1"/>
  <c r="AJ1040" i="1"/>
  <c r="AJ1041" i="1"/>
  <c r="AJ1042" i="1"/>
  <c r="AJ1043" i="1"/>
  <c r="AJ1044" i="1"/>
  <c r="AJ1045" i="1"/>
  <c r="AJ1046" i="1"/>
  <c r="AJ1047" i="1"/>
  <c r="AJ1048" i="1"/>
  <c r="AJ1049" i="1"/>
  <c r="AJ1050" i="1"/>
  <c r="AJ1051" i="1"/>
  <c r="AJ1052" i="1"/>
  <c r="AJ1053" i="1"/>
  <c r="AJ1054" i="1"/>
  <c r="AJ1055" i="1"/>
  <c r="AJ1056" i="1"/>
  <c r="AJ1057" i="1"/>
  <c r="AJ1058" i="1"/>
  <c r="AJ1059" i="1"/>
  <c r="AJ1060" i="1"/>
  <c r="AJ1061" i="1"/>
  <c r="AJ1062" i="1"/>
  <c r="AJ1063" i="1"/>
  <c r="AJ1064" i="1"/>
  <c r="AJ1065" i="1"/>
  <c r="AJ1066" i="1"/>
  <c r="AJ1067" i="1"/>
  <c r="AJ1068" i="1"/>
  <c r="AJ1069" i="1"/>
  <c r="AJ1070" i="1"/>
  <c r="AJ1071" i="1"/>
  <c r="AJ1072" i="1"/>
  <c r="AJ1073" i="1"/>
  <c r="AJ1074" i="1"/>
  <c r="AJ1075" i="1"/>
  <c r="AJ1076" i="1"/>
  <c r="AJ1077" i="1"/>
  <c r="AJ1078" i="1"/>
  <c r="AJ1079" i="1"/>
  <c r="AJ1080" i="1"/>
  <c r="AJ1081" i="1"/>
  <c r="AJ1082" i="1"/>
  <c r="AJ1083" i="1"/>
  <c r="AJ1084" i="1"/>
  <c r="AJ1085" i="1"/>
  <c r="AJ1086" i="1"/>
  <c r="AJ1087" i="1"/>
  <c r="AJ1088" i="1"/>
  <c r="AJ1089" i="1"/>
  <c r="AJ1090" i="1"/>
  <c r="AJ1091" i="1"/>
  <c r="AJ1092" i="1"/>
  <c r="AJ1093" i="1"/>
  <c r="AJ1094" i="1"/>
  <c r="AJ1095" i="1"/>
  <c r="AJ1096" i="1"/>
  <c r="AJ1097" i="1"/>
  <c r="AJ1098" i="1"/>
  <c r="AJ1099" i="1"/>
  <c r="AJ1100" i="1"/>
  <c r="AJ1101" i="1"/>
  <c r="AJ1102" i="1"/>
  <c r="AJ1103" i="1"/>
  <c r="AJ1104" i="1"/>
  <c r="AJ1105" i="1"/>
  <c r="AJ1106" i="1"/>
  <c r="AJ1107" i="1"/>
  <c r="AJ1108" i="1"/>
  <c r="AJ1109" i="1"/>
  <c r="AJ1110" i="1"/>
  <c r="AJ1111" i="1"/>
  <c r="AJ1112" i="1"/>
  <c r="AJ1113" i="1"/>
  <c r="AJ1114" i="1"/>
  <c r="AJ1115" i="1"/>
  <c r="AJ1116" i="1"/>
  <c r="AJ1117" i="1"/>
  <c r="AJ1118" i="1"/>
  <c r="AJ1119" i="1"/>
  <c r="AJ1120" i="1"/>
  <c r="AJ1121" i="1"/>
  <c r="AJ1122" i="1"/>
  <c r="AJ1123" i="1"/>
  <c r="AJ1124" i="1"/>
  <c r="AJ1125" i="1"/>
  <c r="AJ1126" i="1"/>
  <c r="AJ1127" i="1"/>
  <c r="AJ1128" i="1"/>
  <c r="AJ1129" i="1"/>
  <c r="AJ1130" i="1"/>
  <c r="AJ1131" i="1"/>
  <c r="AJ1132" i="1"/>
  <c r="AJ1133" i="1"/>
  <c r="AJ1134" i="1"/>
  <c r="AJ1135" i="1"/>
  <c r="AJ1136" i="1"/>
  <c r="AJ1137" i="1"/>
  <c r="AJ1138" i="1"/>
  <c r="AJ1139" i="1"/>
  <c r="AJ1140" i="1"/>
  <c r="AJ1141" i="1"/>
  <c r="AJ1142" i="1"/>
  <c r="AJ1143" i="1"/>
  <c r="AJ1144" i="1"/>
  <c r="AJ1145" i="1"/>
  <c r="AJ1146" i="1"/>
  <c r="AJ1147" i="1"/>
  <c r="AJ1148" i="1"/>
  <c r="AJ1149" i="1"/>
  <c r="AJ1150" i="1"/>
  <c r="AJ1151" i="1"/>
  <c r="AJ1152" i="1"/>
  <c r="AJ1153" i="1"/>
  <c r="AJ1154" i="1"/>
  <c r="AJ1155" i="1"/>
  <c r="AJ1156" i="1"/>
  <c r="AJ1157" i="1"/>
  <c r="AJ1158" i="1"/>
  <c r="AJ1159" i="1"/>
  <c r="AJ1160" i="1"/>
  <c r="AJ1161" i="1"/>
  <c r="AJ1162" i="1"/>
  <c r="AJ1163" i="1"/>
  <c r="AJ1164" i="1"/>
  <c r="AJ1165" i="1"/>
  <c r="AJ1166" i="1"/>
  <c r="AJ1167" i="1"/>
  <c r="AJ1168" i="1"/>
  <c r="AJ1169" i="1"/>
  <c r="AJ1170" i="1"/>
  <c r="AJ1171" i="1"/>
  <c r="AJ1172" i="1"/>
  <c r="AJ1173" i="1"/>
  <c r="AJ1174" i="1"/>
  <c r="AJ1175" i="1"/>
  <c r="AJ1176" i="1"/>
  <c r="AJ1177" i="1"/>
  <c r="AJ1178" i="1"/>
  <c r="AJ1179" i="1"/>
  <c r="AJ1180" i="1"/>
  <c r="AJ1181" i="1"/>
  <c r="AJ1182" i="1"/>
  <c r="AJ1183" i="1"/>
  <c r="AJ1184" i="1"/>
  <c r="AJ1185" i="1"/>
  <c r="AJ1186" i="1"/>
  <c r="AJ1187" i="1"/>
  <c r="AJ1188" i="1"/>
  <c r="AJ1189" i="1"/>
  <c r="AJ1190" i="1"/>
  <c r="AJ1191" i="1"/>
  <c r="AJ1192" i="1"/>
  <c r="AJ1193" i="1"/>
  <c r="AJ1194" i="1"/>
  <c r="AJ1195" i="1"/>
  <c r="AJ1196" i="1"/>
  <c r="AJ1197" i="1"/>
  <c r="AJ1198" i="1"/>
  <c r="AJ1199" i="1"/>
  <c r="AJ1200" i="1"/>
  <c r="AJ1201" i="1"/>
  <c r="AJ1202" i="1"/>
  <c r="AJ1203" i="1"/>
  <c r="AJ1204" i="1"/>
  <c r="AJ1205" i="1"/>
  <c r="AJ1206" i="1"/>
  <c r="AJ1207" i="1"/>
  <c r="AJ1208" i="1"/>
  <c r="AJ1209" i="1"/>
  <c r="AJ1210" i="1"/>
  <c r="AJ1211" i="1"/>
  <c r="AJ1212" i="1"/>
  <c r="AJ1213" i="1"/>
  <c r="AJ1214" i="1"/>
  <c r="AJ1215" i="1"/>
  <c r="AJ1216" i="1"/>
  <c r="AJ1217" i="1"/>
  <c r="AJ1218" i="1"/>
  <c r="AJ1219" i="1"/>
  <c r="AJ1220" i="1"/>
  <c r="AJ1221" i="1"/>
  <c r="AJ1222" i="1"/>
  <c r="AJ1223" i="1"/>
  <c r="AJ1224" i="1"/>
  <c r="AJ1225" i="1"/>
  <c r="AJ1226" i="1"/>
  <c r="AJ1227" i="1"/>
  <c r="AJ1228" i="1"/>
  <c r="AJ1229" i="1"/>
  <c r="AJ1230" i="1"/>
  <c r="AJ1231" i="1"/>
  <c r="AJ1232" i="1"/>
  <c r="AJ1233" i="1"/>
  <c r="AJ1234" i="1"/>
  <c r="AJ1235" i="1"/>
  <c r="AJ1236" i="1"/>
  <c r="AJ1237" i="1"/>
  <c r="AJ1238" i="1"/>
  <c r="AJ1239" i="1"/>
  <c r="AJ1240" i="1"/>
  <c r="AJ1241" i="1"/>
  <c r="AJ1242" i="1"/>
  <c r="AJ1243" i="1"/>
  <c r="AJ1244" i="1"/>
  <c r="AJ1245" i="1"/>
  <c r="AJ1246" i="1"/>
  <c r="AJ1247" i="1"/>
  <c r="AJ1248" i="1"/>
  <c r="AJ1249" i="1"/>
  <c r="AJ1250" i="1"/>
  <c r="AJ1251" i="1"/>
  <c r="AJ1252" i="1"/>
  <c r="AJ1253" i="1"/>
  <c r="AJ1254" i="1"/>
  <c r="AJ1255" i="1"/>
  <c r="AJ1256" i="1"/>
  <c r="AJ1257" i="1"/>
  <c r="AJ1258" i="1"/>
  <c r="AJ1259" i="1"/>
  <c r="AJ1260" i="1"/>
  <c r="AJ1261" i="1"/>
  <c r="AJ1262" i="1"/>
  <c r="AJ1263" i="1"/>
  <c r="AJ1264" i="1"/>
  <c r="AJ1265" i="1"/>
  <c r="AJ1266" i="1"/>
  <c r="AJ1267" i="1"/>
  <c r="AJ1268" i="1"/>
  <c r="AJ1269" i="1"/>
  <c r="AJ1270" i="1"/>
  <c r="AJ1271" i="1"/>
  <c r="AJ1272" i="1"/>
  <c r="AJ1273" i="1"/>
  <c r="AJ1274" i="1"/>
  <c r="AJ1275" i="1"/>
  <c r="AJ1276" i="1"/>
  <c r="AJ1277" i="1"/>
  <c r="AJ1278" i="1"/>
  <c r="AJ1279" i="1"/>
  <c r="AJ1280" i="1"/>
  <c r="AJ1281" i="1"/>
  <c r="AJ1282" i="1"/>
  <c r="AJ1283" i="1"/>
  <c r="AJ1284" i="1"/>
  <c r="AJ1285" i="1"/>
  <c r="AJ1286" i="1"/>
  <c r="AJ1287" i="1"/>
  <c r="AJ1288" i="1"/>
  <c r="AJ1289" i="1"/>
  <c r="AJ1290" i="1"/>
  <c r="AJ1291" i="1"/>
  <c r="AJ1292" i="1"/>
  <c r="AJ1293" i="1"/>
  <c r="AJ1294" i="1"/>
  <c r="AJ1295" i="1"/>
  <c r="AJ1296" i="1"/>
  <c r="AJ1297" i="1"/>
  <c r="AJ1298" i="1"/>
  <c r="AJ1299" i="1"/>
  <c r="AJ1300" i="1"/>
  <c r="AJ1301" i="1"/>
  <c r="AJ1302" i="1"/>
  <c r="AJ1303" i="1"/>
  <c r="AJ1304" i="1"/>
  <c r="AJ1305" i="1"/>
  <c r="AJ1306" i="1"/>
  <c r="AJ1307" i="1"/>
  <c r="AJ1308" i="1"/>
  <c r="AJ1309" i="1"/>
  <c r="AJ1310" i="1"/>
  <c r="AJ1311" i="1"/>
  <c r="AJ1312" i="1"/>
  <c r="AJ1313" i="1"/>
  <c r="AJ1314" i="1"/>
  <c r="AJ1315" i="1"/>
  <c r="AJ1316" i="1"/>
  <c r="AJ1317" i="1"/>
  <c r="AJ1318" i="1"/>
  <c r="AJ1319" i="1"/>
  <c r="AJ1320" i="1"/>
  <c r="AJ1321" i="1"/>
  <c r="AJ1322" i="1"/>
  <c r="AJ1323" i="1"/>
  <c r="AJ1324" i="1"/>
  <c r="AJ1325" i="1"/>
  <c r="AJ1326" i="1"/>
  <c r="AJ1327" i="1"/>
  <c r="AJ1328" i="1"/>
  <c r="AJ1329" i="1"/>
  <c r="AJ1330" i="1"/>
  <c r="AJ1331" i="1"/>
  <c r="AJ1332" i="1"/>
  <c r="AJ1333" i="1"/>
  <c r="AJ1334" i="1"/>
  <c r="AJ1335" i="1"/>
  <c r="AJ1336" i="1"/>
  <c r="AJ1337" i="1"/>
  <c r="AJ1338" i="1"/>
  <c r="AJ1339" i="1"/>
  <c r="AJ1340" i="1"/>
  <c r="AJ1341" i="1"/>
  <c r="AJ1342" i="1"/>
  <c r="AJ1343" i="1"/>
  <c r="AJ1344" i="1"/>
  <c r="AJ1345" i="1"/>
  <c r="AJ1346" i="1"/>
  <c r="AJ1347" i="1"/>
  <c r="AJ1348" i="1"/>
  <c r="AJ1349" i="1"/>
  <c r="AJ1350" i="1"/>
  <c r="AJ1351" i="1"/>
  <c r="AJ1352" i="1"/>
  <c r="AJ1353" i="1"/>
  <c r="AJ1354" i="1"/>
  <c r="AJ1355" i="1"/>
  <c r="AJ1356" i="1"/>
  <c r="AJ1357" i="1"/>
  <c r="AJ1358" i="1"/>
  <c r="AJ1359" i="1"/>
  <c r="AJ1360" i="1"/>
  <c r="AJ1361" i="1"/>
  <c r="AJ1362" i="1"/>
  <c r="AJ1363" i="1"/>
  <c r="AJ1364" i="1"/>
  <c r="AJ1365" i="1"/>
  <c r="AJ1366" i="1"/>
  <c r="AJ1367" i="1"/>
  <c r="AJ1368" i="1"/>
  <c r="AJ1369" i="1"/>
  <c r="AJ1370" i="1"/>
  <c r="AJ1371" i="1"/>
  <c r="AJ1372" i="1"/>
  <c r="AJ1373" i="1"/>
  <c r="AJ1374" i="1"/>
  <c r="AJ1375" i="1"/>
  <c r="AJ1376" i="1"/>
  <c r="AJ1377" i="1"/>
  <c r="AJ1378" i="1"/>
  <c r="AJ1379" i="1"/>
  <c r="AJ1380" i="1"/>
  <c r="AJ1381" i="1"/>
  <c r="AJ1382" i="1"/>
  <c r="AJ1383" i="1"/>
  <c r="AJ1384" i="1"/>
  <c r="AJ1385" i="1"/>
  <c r="AJ1386" i="1"/>
  <c r="AJ1387" i="1"/>
  <c r="AJ1388" i="1"/>
  <c r="AJ1389" i="1"/>
  <c r="AJ1390" i="1"/>
  <c r="AJ1391" i="1"/>
  <c r="AJ1392" i="1"/>
  <c r="AJ1393" i="1"/>
  <c r="AJ1394" i="1"/>
  <c r="AJ1395" i="1"/>
  <c r="AJ1396" i="1"/>
  <c r="AJ1397" i="1"/>
  <c r="AJ1398" i="1"/>
  <c r="AJ1399" i="1"/>
  <c r="AJ1400" i="1"/>
  <c r="AJ1401" i="1"/>
  <c r="AJ1402" i="1"/>
  <c r="AJ1403" i="1"/>
  <c r="AJ1404"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3" i="1"/>
  <c r="AI474" i="1"/>
  <c r="AI475" i="1"/>
  <c r="AI476" i="1"/>
  <c r="AI477" i="1"/>
  <c r="AI478" i="1"/>
  <c r="AI479" i="1"/>
  <c r="AI480" i="1"/>
  <c r="AI481" i="1"/>
  <c r="AI482" i="1"/>
  <c r="AI483" i="1"/>
  <c r="AI484" i="1"/>
  <c r="AI485" i="1"/>
  <c r="AI486" i="1"/>
  <c r="AI487" i="1"/>
  <c r="AI488" i="1"/>
  <c r="AI489" i="1"/>
  <c r="AI490" i="1"/>
  <c r="AI491" i="1"/>
  <c r="AI492" i="1"/>
  <c r="AI493" i="1"/>
  <c r="AI494" i="1"/>
  <c r="AI495" i="1"/>
  <c r="AI496" i="1"/>
  <c r="AI497" i="1"/>
  <c r="AI498" i="1"/>
  <c r="AI499" i="1"/>
  <c r="AI500" i="1"/>
  <c r="AI501" i="1"/>
  <c r="AI502" i="1"/>
  <c r="AI503" i="1"/>
  <c r="AI504" i="1"/>
  <c r="AI505" i="1"/>
  <c r="AI506" i="1"/>
  <c r="AI507" i="1"/>
  <c r="AI508" i="1"/>
  <c r="AI509" i="1"/>
  <c r="AI510" i="1"/>
  <c r="AI511" i="1"/>
  <c r="AI512" i="1"/>
  <c r="AI513" i="1"/>
  <c r="AI514" i="1"/>
  <c r="AI515" i="1"/>
  <c r="AI516" i="1"/>
  <c r="AI517" i="1"/>
  <c r="AI518" i="1"/>
  <c r="AI519" i="1"/>
  <c r="AI520" i="1"/>
  <c r="AI521" i="1"/>
  <c r="AI522" i="1"/>
  <c r="AI523" i="1"/>
  <c r="AI524" i="1"/>
  <c r="AI525" i="1"/>
  <c r="AI526" i="1"/>
  <c r="AI527" i="1"/>
  <c r="AI528" i="1"/>
  <c r="AI529" i="1"/>
  <c r="AI530" i="1"/>
  <c r="AI531" i="1"/>
  <c r="AI532" i="1"/>
  <c r="AI533" i="1"/>
  <c r="AI534" i="1"/>
  <c r="AI535" i="1"/>
  <c r="AI536" i="1"/>
  <c r="AI537" i="1"/>
  <c r="AI538" i="1"/>
  <c r="AI539" i="1"/>
  <c r="AI540" i="1"/>
  <c r="AI541" i="1"/>
  <c r="AI542" i="1"/>
  <c r="AI543" i="1"/>
  <c r="AI544" i="1"/>
  <c r="AI545" i="1"/>
  <c r="AI546" i="1"/>
  <c r="AI547" i="1"/>
  <c r="AI548" i="1"/>
  <c r="AI549" i="1"/>
  <c r="AI550" i="1"/>
  <c r="AI551" i="1"/>
  <c r="AI552" i="1"/>
  <c r="AI553" i="1"/>
  <c r="AI554" i="1"/>
  <c r="AI555" i="1"/>
  <c r="AI556" i="1"/>
  <c r="AI557" i="1"/>
  <c r="AI558"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I601" i="1"/>
  <c r="AI602" i="1"/>
  <c r="AI603" i="1"/>
  <c r="AI604" i="1"/>
  <c r="AI605" i="1"/>
  <c r="AI606" i="1"/>
  <c r="AI607" i="1"/>
  <c r="AI608" i="1"/>
  <c r="AI609" i="1"/>
  <c r="AI610" i="1"/>
  <c r="AI611" i="1"/>
  <c r="AI612" i="1"/>
  <c r="AI613" i="1"/>
  <c r="AI614" i="1"/>
  <c r="AI615" i="1"/>
  <c r="AI616" i="1"/>
  <c r="AI617" i="1"/>
  <c r="AI618" i="1"/>
  <c r="AI619" i="1"/>
  <c r="AI620" i="1"/>
  <c r="AI621" i="1"/>
  <c r="AI622" i="1"/>
  <c r="AI623" i="1"/>
  <c r="AI624" i="1"/>
  <c r="AI625" i="1"/>
  <c r="AI626" i="1"/>
  <c r="AI627" i="1"/>
  <c r="AI628" i="1"/>
  <c r="AI629" i="1"/>
  <c r="AI630" i="1"/>
  <c r="AI631" i="1"/>
  <c r="AI632" i="1"/>
  <c r="AI633" i="1"/>
  <c r="AI634" i="1"/>
  <c r="AI635" i="1"/>
  <c r="AI636" i="1"/>
  <c r="AI637" i="1"/>
  <c r="AI638" i="1"/>
  <c r="AI639" i="1"/>
  <c r="AI640" i="1"/>
  <c r="AI641" i="1"/>
  <c r="AI642" i="1"/>
  <c r="AI643" i="1"/>
  <c r="AI644" i="1"/>
  <c r="AI645" i="1"/>
  <c r="AI646" i="1"/>
  <c r="AI647" i="1"/>
  <c r="AI648" i="1"/>
  <c r="AI649" i="1"/>
  <c r="AI650" i="1"/>
  <c r="AI651" i="1"/>
  <c r="AI652" i="1"/>
  <c r="AI653" i="1"/>
  <c r="AI654" i="1"/>
  <c r="AI655" i="1"/>
  <c r="AI656" i="1"/>
  <c r="AI657" i="1"/>
  <c r="AI658" i="1"/>
  <c r="AI659" i="1"/>
  <c r="AI660" i="1"/>
  <c r="AI661" i="1"/>
  <c r="AI662" i="1"/>
  <c r="AI663" i="1"/>
  <c r="AI664" i="1"/>
  <c r="AI665" i="1"/>
  <c r="AI666" i="1"/>
  <c r="AI667" i="1"/>
  <c r="AI668" i="1"/>
  <c r="AI669" i="1"/>
  <c r="AI670" i="1"/>
  <c r="AI671" i="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39" i="1"/>
  <c r="AI740" i="1"/>
  <c r="AI741" i="1"/>
  <c r="AI742" i="1"/>
  <c r="AI743" i="1"/>
  <c r="AI744" i="1"/>
  <c r="AI745" i="1"/>
  <c r="AI746" i="1"/>
  <c r="AI747" i="1"/>
  <c r="AI748" i="1"/>
  <c r="AI749" i="1"/>
  <c r="AI750" i="1"/>
  <c r="AI751" i="1"/>
  <c r="AI752" i="1"/>
  <c r="AI753" i="1"/>
  <c r="AI754" i="1"/>
  <c r="AI755" i="1"/>
  <c r="AI756" i="1"/>
  <c r="AI757" i="1"/>
  <c r="AI758" i="1"/>
  <c r="AI759" i="1"/>
  <c r="AI760" i="1"/>
  <c r="AI761" i="1"/>
  <c r="AI762" i="1"/>
  <c r="AI763" i="1"/>
  <c r="AI764" i="1"/>
  <c r="AI765" i="1"/>
  <c r="AI766" i="1"/>
  <c r="AI767" i="1"/>
  <c r="AI768" i="1"/>
  <c r="AI769" i="1"/>
  <c r="AI770" i="1"/>
  <c r="AI771" i="1"/>
  <c r="AI772" i="1"/>
  <c r="AI773" i="1"/>
  <c r="AI774" i="1"/>
  <c r="AI775" i="1"/>
  <c r="AI776" i="1"/>
  <c r="AI777" i="1"/>
  <c r="AI778" i="1"/>
  <c r="AI779" i="1"/>
  <c r="AI780" i="1"/>
  <c r="AI781" i="1"/>
  <c r="AI782" i="1"/>
  <c r="AI783" i="1"/>
  <c r="AI784" i="1"/>
  <c r="AI785" i="1"/>
  <c r="AI786" i="1"/>
  <c r="AI787" i="1"/>
  <c r="AI788" i="1"/>
  <c r="AI789" i="1"/>
  <c r="AI790" i="1"/>
  <c r="AI791" i="1"/>
  <c r="AI792" i="1"/>
  <c r="AI793" i="1"/>
  <c r="AI794" i="1"/>
  <c r="AI795" i="1"/>
  <c r="AI796" i="1"/>
  <c r="AI797" i="1"/>
  <c r="AI798" i="1"/>
  <c r="AI799" i="1"/>
  <c r="AI800" i="1"/>
  <c r="AI801" i="1"/>
  <c r="AI802" i="1"/>
  <c r="AI803" i="1"/>
  <c r="AI804" i="1"/>
  <c r="AI805" i="1"/>
  <c r="AI806" i="1"/>
  <c r="AI807" i="1"/>
  <c r="AI808" i="1"/>
  <c r="AI809" i="1"/>
  <c r="AI810" i="1"/>
  <c r="AI811" i="1"/>
  <c r="AI812" i="1"/>
  <c r="AI813" i="1"/>
  <c r="AI814" i="1"/>
  <c r="AI815" i="1"/>
  <c r="AI816" i="1"/>
  <c r="AI817" i="1"/>
  <c r="AI818" i="1"/>
  <c r="AI819" i="1"/>
  <c r="AI820" i="1"/>
  <c r="AI821" i="1"/>
  <c r="AI822" i="1"/>
  <c r="AI823" i="1"/>
  <c r="AI824" i="1"/>
  <c r="AI825" i="1"/>
  <c r="AI826" i="1"/>
  <c r="AI827" i="1"/>
  <c r="AI828" i="1"/>
  <c r="AI829" i="1"/>
  <c r="AI830" i="1"/>
  <c r="AI831" i="1"/>
  <c r="AI832" i="1"/>
  <c r="AI833" i="1"/>
  <c r="AI834" i="1"/>
  <c r="AI835" i="1"/>
  <c r="AI836" i="1"/>
  <c r="AI837" i="1"/>
  <c r="AI838" i="1"/>
  <c r="AI839" i="1"/>
  <c r="AI840" i="1"/>
  <c r="AI841" i="1"/>
  <c r="AI842" i="1"/>
  <c r="AI843" i="1"/>
  <c r="AI844" i="1"/>
  <c r="AI845" i="1"/>
  <c r="AI846" i="1"/>
  <c r="AI847" i="1"/>
  <c r="AI848" i="1"/>
  <c r="AI849" i="1"/>
  <c r="AI850" i="1"/>
  <c r="AI851" i="1"/>
  <c r="AI852" i="1"/>
  <c r="AI853" i="1"/>
  <c r="AI854" i="1"/>
  <c r="AI855" i="1"/>
  <c r="AI856" i="1"/>
  <c r="AI857" i="1"/>
  <c r="AI858" i="1"/>
  <c r="AI859" i="1"/>
  <c r="AI860" i="1"/>
  <c r="AI861" i="1"/>
  <c r="AI862" i="1"/>
  <c r="AI863" i="1"/>
  <c r="AI864" i="1"/>
  <c r="AI865" i="1"/>
  <c r="AI866" i="1"/>
  <c r="AI867" i="1"/>
  <c r="AI868" i="1"/>
  <c r="AI869" i="1"/>
  <c r="AI870" i="1"/>
  <c r="AI871" i="1"/>
  <c r="AI872" i="1"/>
  <c r="AI873" i="1"/>
  <c r="AI874" i="1"/>
  <c r="AI875" i="1"/>
  <c r="AI876" i="1"/>
  <c r="AI877" i="1"/>
  <c r="AI878" i="1"/>
  <c r="AI879" i="1"/>
  <c r="AI880" i="1"/>
  <c r="AI881" i="1"/>
  <c r="AI882" i="1"/>
  <c r="AI883" i="1"/>
  <c r="AI884" i="1"/>
  <c r="AI885" i="1"/>
  <c r="AI886" i="1"/>
  <c r="AI887" i="1"/>
  <c r="AI888" i="1"/>
  <c r="AI889" i="1"/>
  <c r="AI890" i="1"/>
  <c r="AI891" i="1"/>
  <c r="AI892" i="1"/>
  <c r="AI893" i="1"/>
  <c r="AI894" i="1"/>
  <c r="AI895" i="1"/>
  <c r="AI896" i="1"/>
  <c r="AI897" i="1"/>
  <c r="AI898" i="1"/>
  <c r="AI899" i="1"/>
  <c r="AI900" i="1"/>
  <c r="AI901" i="1"/>
  <c r="AI902" i="1"/>
  <c r="AI903" i="1"/>
  <c r="AI904" i="1"/>
  <c r="AI905" i="1"/>
  <c r="AI906" i="1"/>
  <c r="AI907" i="1"/>
  <c r="AI908" i="1"/>
  <c r="AI909" i="1"/>
  <c r="AI910" i="1"/>
  <c r="AI911" i="1"/>
  <c r="AI912" i="1"/>
  <c r="AI913" i="1"/>
  <c r="AI914" i="1"/>
  <c r="AI915" i="1"/>
  <c r="AI916" i="1"/>
  <c r="AI917" i="1"/>
  <c r="AI918" i="1"/>
  <c r="AI919" i="1"/>
  <c r="AI920" i="1"/>
  <c r="AI921" i="1"/>
  <c r="AI922" i="1"/>
  <c r="AI923" i="1"/>
  <c r="AI924" i="1"/>
  <c r="AI925" i="1"/>
  <c r="AI926" i="1"/>
  <c r="AI927" i="1"/>
  <c r="AI928" i="1"/>
  <c r="AI929" i="1"/>
  <c r="AI930" i="1"/>
  <c r="AI931" i="1"/>
  <c r="AI932" i="1"/>
  <c r="AI933" i="1"/>
  <c r="AI934" i="1"/>
  <c r="AI935" i="1"/>
  <c r="AI936" i="1"/>
  <c r="AI937" i="1"/>
  <c r="AI938" i="1"/>
  <c r="AI939" i="1"/>
  <c r="AI940" i="1"/>
  <c r="AI941" i="1"/>
  <c r="AI942" i="1"/>
  <c r="AI943" i="1"/>
  <c r="AI944" i="1"/>
  <c r="AI945" i="1"/>
  <c r="AI946" i="1"/>
  <c r="AI947" i="1"/>
  <c r="AI948" i="1"/>
  <c r="AI949" i="1"/>
  <c r="AI950" i="1"/>
  <c r="AI951" i="1"/>
  <c r="AI952" i="1"/>
  <c r="AI953" i="1"/>
  <c r="AI954" i="1"/>
  <c r="AI955" i="1"/>
  <c r="AI956" i="1"/>
  <c r="AI957" i="1"/>
  <c r="AI958" i="1"/>
  <c r="AI959" i="1"/>
  <c r="AI960" i="1"/>
  <c r="AI961" i="1"/>
  <c r="AI962" i="1"/>
  <c r="AI963" i="1"/>
  <c r="AI964" i="1"/>
  <c r="AI965" i="1"/>
  <c r="AI966" i="1"/>
  <c r="AI967" i="1"/>
  <c r="AI968" i="1"/>
  <c r="AI969" i="1"/>
  <c r="AI970" i="1"/>
  <c r="AI971" i="1"/>
  <c r="AI972" i="1"/>
  <c r="AI973" i="1"/>
  <c r="AI974" i="1"/>
  <c r="AI975" i="1"/>
  <c r="AI976" i="1"/>
  <c r="AI977" i="1"/>
  <c r="AI978" i="1"/>
  <c r="AI979" i="1"/>
  <c r="AI980" i="1"/>
  <c r="AI981" i="1"/>
  <c r="AI982" i="1"/>
  <c r="AI983" i="1"/>
  <c r="AI984" i="1"/>
  <c r="AI985" i="1"/>
  <c r="AI986" i="1"/>
  <c r="AI987" i="1"/>
  <c r="AI988" i="1"/>
  <c r="AI989" i="1"/>
  <c r="AI990" i="1"/>
  <c r="AI991" i="1"/>
  <c r="AI992" i="1"/>
  <c r="AI993" i="1"/>
  <c r="AI994" i="1"/>
  <c r="AI995" i="1"/>
  <c r="AI996" i="1"/>
  <c r="AI997" i="1"/>
  <c r="AI998" i="1"/>
  <c r="AI999" i="1"/>
  <c r="AI1000" i="1"/>
  <c r="AI1001" i="1"/>
  <c r="AI1002" i="1"/>
  <c r="AI1003" i="1"/>
  <c r="AI1004" i="1"/>
  <c r="AI1005" i="1"/>
  <c r="AI1006" i="1"/>
  <c r="AI1007" i="1"/>
  <c r="AI1008" i="1"/>
  <c r="AI1009" i="1"/>
  <c r="AI1010" i="1"/>
  <c r="AI1011" i="1"/>
  <c r="AI1012" i="1"/>
  <c r="AI1013" i="1"/>
  <c r="AI1014" i="1"/>
  <c r="AI1015" i="1"/>
  <c r="AI1016" i="1"/>
  <c r="AI1017" i="1"/>
  <c r="AI1018" i="1"/>
  <c r="AI1019" i="1"/>
  <c r="AI1020" i="1"/>
  <c r="AI1021" i="1"/>
  <c r="AI1022" i="1"/>
  <c r="AI1023" i="1"/>
  <c r="AI1024" i="1"/>
  <c r="AI1025" i="1"/>
  <c r="AI1026" i="1"/>
  <c r="AI1027" i="1"/>
  <c r="AI1028" i="1"/>
  <c r="AI1029" i="1"/>
  <c r="AI1030" i="1"/>
  <c r="AI1031" i="1"/>
  <c r="AI1032" i="1"/>
  <c r="AI1033" i="1"/>
  <c r="AI1034" i="1"/>
  <c r="AI1035" i="1"/>
  <c r="AI1036" i="1"/>
  <c r="AI1037" i="1"/>
  <c r="AI1038" i="1"/>
  <c r="AI1039" i="1"/>
  <c r="AI1040" i="1"/>
  <c r="AI1041" i="1"/>
  <c r="AI1042" i="1"/>
  <c r="AI1043" i="1"/>
  <c r="AI1044" i="1"/>
  <c r="AI1045" i="1"/>
  <c r="AI1046" i="1"/>
  <c r="AI1047" i="1"/>
  <c r="AI1048" i="1"/>
  <c r="AI1049" i="1"/>
  <c r="AI1050" i="1"/>
  <c r="AI1051" i="1"/>
  <c r="AI1052" i="1"/>
  <c r="AI1053" i="1"/>
  <c r="AI1054" i="1"/>
  <c r="AI1055" i="1"/>
  <c r="AI1056" i="1"/>
  <c r="AI1057" i="1"/>
  <c r="AI1058" i="1"/>
  <c r="AI1059" i="1"/>
  <c r="AI1060" i="1"/>
  <c r="AI1061" i="1"/>
  <c r="AI1062" i="1"/>
  <c r="AI1063" i="1"/>
  <c r="AI1064" i="1"/>
  <c r="AI1065" i="1"/>
  <c r="AI1066" i="1"/>
  <c r="AI1067" i="1"/>
  <c r="AI1068" i="1"/>
  <c r="AI1069" i="1"/>
  <c r="AI1070" i="1"/>
  <c r="AI1071" i="1"/>
  <c r="AI1072" i="1"/>
  <c r="AI1073" i="1"/>
  <c r="AI1074" i="1"/>
  <c r="AI1075" i="1"/>
  <c r="AI1076" i="1"/>
  <c r="AI1077" i="1"/>
  <c r="AI1078" i="1"/>
  <c r="AI1079" i="1"/>
  <c r="AI1080" i="1"/>
  <c r="AI1081" i="1"/>
  <c r="AI1082" i="1"/>
  <c r="AI1083" i="1"/>
  <c r="AI1084" i="1"/>
  <c r="AI1085" i="1"/>
  <c r="AI1086" i="1"/>
  <c r="AI1087" i="1"/>
  <c r="AI1088" i="1"/>
  <c r="AI1089" i="1"/>
  <c r="AI1090" i="1"/>
  <c r="AI1091" i="1"/>
  <c r="AI1092" i="1"/>
  <c r="AI1093" i="1"/>
  <c r="AI1094" i="1"/>
  <c r="AI1095" i="1"/>
  <c r="AI1096" i="1"/>
  <c r="AI1097" i="1"/>
  <c r="AI1098" i="1"/>
  <c r="AI1099" i="1"/>
  <c r="AI1100" i="1"/>
  <c r="AI1101" i="1"/>
  <c r="AI1102" i="1"/>
  <c r="AI1103" i="1"/>
  <c r="AI1104" i="1"/>
  <c r="AI1105" i="1"/>
  <c r="AI1106" i="1"/>
  <c r="AI1107" i="1"/>
  <c r="AI1108" i="1"/>
  <c r="AI1109" i="1"/>
  <c r="AI1110" i="1"/>
  <c r="AI1111" i="1"/>
  <c r="AI1112" i="1"/>
  <c r="AI1113" i="1"/>
  <c r="AI1114" i="1"/>
  <c r="AI1115" i="1"/>
  <c r="AI1116" i="1"/>
  <c r="AI1117" i="1"/>
  <c r="AI1118" i="1"/>
  <c r="AI1119" i="1"/>
  <c r="AI1120" i="1"/>
  <c r="AI1121" i="1"/>
  <c r="AI1122" i="1"/>
  <c r="AI1123" i="1"/>
  <c r="AI1124" i="1"/>
  <c r="AI1125" i="1"/>
  <c r="AI1126" i="1"/>
  <c r="AI1127" i="1"/>
  <c r="AI1128" i="1"/>
  <c r="AI1129" i="1"/>
  <c r="AI1130" i="1"/>
  <c r="AI1131" i="1"/>
  <c r="AI1132" i="1"/>
  <c r="AI1133" i="1"/>
  <c r="AI1134" i="1"/>
  <c r="AI1135" i="1"/>
  <c r="AI1136" i="1"/>
  <c r="AI1137" i="1"/>
  <c r="AI1138" i="1"/>
  <c r="AI1139" i="1"/>
  <c r="AI1140" i="1"/>
  <c r="AI1141" i="1"/>
  <c r="AI1142" i="1"/>
  <c r="AI1143" i="1"/>
  <c r="AI1144" i="1"/>
  <c r="AI1145" i="1"/>
  <c r="AI1146" i="1"/>
  <c r="AI1147" i="1"/>
  <c r="AI1148" i="1"/>
  <c r="AI1149" i="1"/>
  <c r="AI1150" i="1"/>
  <c r="AI1151" i="1"/>
  <c r="AI1152" i="1"/>
  <c r="AI1153" i="1"/>
  <c r="AI1154" i="1"/>
  <c r="AI1155" i="1"/>
  <c r="AI1156" i="1"/>
  <c r="AI1157" i="1"/>
  <c r="AI1158" i="1"/>
  <c r="AI1159" i="1"/>
  <c r="AI1160" i="1"/>
  <c r="AI1161" i="1"/>
  <c r="AI1162" i="1"/>
  <c r="AI1163" i="1"/>
  <c r="AI1164" i="1"/>
  <c r="AI1165" i="1"/>
  <c r="AI1166" i="1"/>
  <c r="AI1167" i="1"/>
  <c r="AI1168" i="1"/>
  <c r="AI1169" i="1"/>
  <c r="AI1170" i="1"/>
  <c r="AI1171" i="1"/>
  <c r="AI1172" i="1"/>
  <c r="AI1173" i="1"/>
  <c r="AI1174" i="1"/>
  <c r="AI1175" i="1"/>
  <c r="AI1176" i="1"/>
  <c r="AI1177" i="1"/>
  <c r="AI1178" i="1"/>
  <c r="AI1179" i="1"/>
  <c r="AI1180" i="1"/>
  <c r="AI1181" i="1"/>
  <c r="AI1182" i="1"/>
  <c r="AI1183" i="1"/>
  <c r="AI1184" i="1"/>
  <c r="AI1185" i="1"/>
  <c r="AI1186" i="1"/>
  <c r="AI1187" i="1"/>
  <c r="AI1188" i="1"/>
  <c r="AI1189" i="1"/>
  <c r="AI1190" i="1"/>
  <c r="AI1191" i="1"/>
  <c r="AI1192" i="1"/>
  <c r="AI1193" i="1"/>
  <c r="AI1194" i="1"/>
  <c r="AI1195" i="1"/>
  <c r="AI1196" i="1"/>
  <c r="AI1197" i="1"/>
  <c r="AI1198" i="1"/>
  <c r="AI1199" i="1"/>
  <c r="AI1200" i="1"/>
  <c r="AI1201" i="1"/>
  <c r="AI1202" i="1"/>
  <c r="AI1203" i="1"/>
  <c r="AI1204" i="1"/>
  <c r="AI1205" i="1"/>
  <c r="AI1206" i="1"/>
  <c r="AI1207" i="1"/>
  <c r="AI1208" i="1"/>
  <c r="AI1209" i="1"/>
  <c r="AI1210" i="1"/>
  <c r="AI1211" i="1"/>
  <c r="AI1212" i="1"/>
  <c r="AI1213" i="1"/>
  <c r="AI1214" i="1"/>
  <c r="AI1215" i="1"/>
  <c r="AI1216" i="1"/>
  <c r="AI1217" i="1"/>
  <c r="AI1218" i="1"/>
  <c r="AI1219" i="1"/>
  <c r="AI1220" i="1"/>
  <c r="AI1221" i="1"/>
  <c r="AI1222" i="1"/>
  <c r="AI1223" i="1"/>
  <c r="AI1224" i="1"/>
  <c r="AI1225" i="1"/>
  <c r="AI1226" i="1"/>
  <c r="AI1227" i="1"/>
  <c r="AI1228" i="1"/>
  <c r="AI1229" i="1"/>
  <c r="AI1230" i="1"/>
  <c r="AI1231" i="1"/>
  <c r="AI1232" i="1"/>
  <c r="AI1233" i="1"/>
  <c r="AI1234" i="1"/>
  <c r="AI1235" i="1"/>
  <c r="AI1236" i="1"/>
  <c r="AI1237" i="1"/>
  <c r="AI1238" i="1"/>
  <c r="AI1239" i="1"/>
  <c r="AI1240" i="1"/>
  <c r="AI1241" i="1"/>
  <c r="AI1242" i="1"/>
  <c r="AI1243" i="1"/>
  <c r="AI1244" i="1"/>
  <c r="AI1245" i="1"/>
  <c r="AI1246" i="1"/>
  <c r="AI1247" i="1"/>
  <c r="AI1248" i="1"/>
  <c r="AI1249" i="1"/>
  <c r="AI1250" i="1"/>
  <c r="AI1251" i="1"/>
  <c r="AI1252" i="1"/>
  <c r="AI1253" i="1"/>
  <c r="AI1254" i="1"/>
  <c r="AI1255" i="1"/>
  <c r="AI1256" i="1"/>
  <c r="AI1257" i="1"/>
  <c r="AI1258" i="1"/>
  <c r="AI1259" i="1"/>
  <c r="AI1260" i="1"/>
  <c r="AI1261" i="1"/>
  <c r="AI1262" i="1"/>
  <c r="AI1263" i="1"/>
  <c r="AI1264" i="1"/>
  <c r="AI1265" i="1"/>
  <c r="AI1266" i="1"/>
  <c r="AI1267" i="1"/>
  <c r="AI1268" i="1"/>
  <c r="AI1269" i="1"/>
  <c r="AI1270" i="1"/>
  <c r="AI1271" i="1"/>
  <c r="AI1272" i="1"/>
  <c r="AI1273" i="1"/>
  <c r="AI1274" i="1"/>
  <c r="AI1275" i="1"/>
  <c r="AI1276" i="1"/>
  <c r="AI1277" i="1"/>
  <c r="AI1278" i="1"/>
  <c r="AI1279" i="1"/>
  <c r="AI1280" i="1"/>
  <c r="AI1281" i="1"/>
  <c r="AI1282" i="1"/>
  <c r="AI1283" i="1"/>
  <c r="AI1284" i="1"/>
  <c r="AI1285" i="1"/>
  <c r="AI1286" i="1"/>
  <c r="AI1287" i="1"/>
  <c r="AI1288" i="1"/>
  <c r="AI1289" i="1"/>
  <c r="AI1290" i="1"/>
  <c r="AI1291" i="1"/>
  <c r="AI1292" i="1"/>
  <c r="AI1293" i="1"/>
  <c r="AI1294" i="1"/>
  <c r="AI1295" i="1"/>
  <c r="AI1296" i="1"/>
  <c r="AI1297" i="1"/>
  <c r="AI1298" i="1"/>
  <c r="AI1299" i="1"/>
  <c r="AI1300" i="1"/>
  <c r="AI1301" i="1"/>
  <c r="AI1302" i="1"/>
  <c r="AI1303" i="1"/>
  <c r="AI1304" i="1"/>
  <c r="AI1305" i="1"/>
  <c r="AI1306" i="1"/>
  <c r="AI1307" i="1"/>
  <c r="AI1308" i="1"/>
  <c r="AI1309" i="1"/>
  <c r="AI1310" i="1"/>
  <c r="AI1311" i="1"/>
  <c r="AI1312" i="1"/>
  <c r="AI1313" i="1"/>
  <c r="AI1314" i="1"/>
  <c r="AI1315" i="1"/>
  <c r="AI1316" i="1"/>
  <c r="AI1317" i="1"/>
  <c r="AI1318" i="1"/>
  <c r="AI1319" i="1"/>
  <c r="AI1320" i="1"/>
  <c r="AI1321" i="1"/>
  <c r="AI1322" i="1"/>
  <c r="AI1323" i="1"/>
  <c r="AI1324" i="1"/>
  <c r="AI1325" i="1"/>
  <c r="AI1326" i="1"/>
  <c r="AI1327" i="1"/>
  <c r="AI1328" i="1"/>
  <c r="AI1329" i="1"/>
  <c r="AI1330" i="1"/>
  <c r="AI1331" i="1"/>
  <c r="AI1332" i="1"/>
  <c r="AI1333" i="1"/>
  <c r="AI1334" i="1"/>
  <c r="AI1335" i="1"/>
  <c r="AI1336" i="1"/>
  <c r="AI1337" i="1"/>
  <c r="AI1338" i="1"/>
  <c r="AI1339" i="1"/>
  <c r="AI1340" i="1"/>
  <c r="AI1341" i="1"/>
  <c r="AI1342" i="1"/>
  <c r="AI1343" i="1"/>
  <c r="AI1344" i="1"/>
  <c r="AI1345" i="1"/>
  <c r="AI1346" i="1"/>
  <c r="AI1347" i="1"/>
  <c r="AI1348" i="1"/>
  <c r="AI1349" i="1"/>
  <c r="AI1350" i="1"/>
  <c r="AI1351" i="1"/>
  <c r="AI1352" i="1"/>
  <c r="AI1353" i="1"/>
  <c r="AI1354" i="1"/>
  <c r="AI1355" i="1"/>
  <c r="AI1356" i="1"/>
  <c r="AI1357" i="1"/>
  <c r="AI1358" i="1"/>
  <c r="AI1359" i="1"/>
  <c r="AI1360" i="1"/>
  <c r="AI1361" i="1"/>
  <c r="AI1362" i="1"/>
  <c r="AI1363" i="1"/>
  <c r="AI1364" i="1"/>
  <c r="AI1365" i="1"/>
  <c r="AI1366" i="1"/>
  <c r="AI1367" i="1"/>
  <c r="AI1368" i="1"/>
  <c r="AI1369" i="1"/>
  <c r="AI1370" i="1"/>
  <c r="AI1371" i="1"/>
  <c r="AI1372" i="1"/>
  <c r="AI1373" i="1"/>
  <c r="AI1374" i="1"/>
  <c r="AI1375" i="1"/>
  <c r="AI1376" i="1"/>
  <c r="AI1377" i="1"/>
  <c r="AI1378" i="1"/>
  <c r="AI1379" i="1"/>
  <c r="AI1380" i="1"/>
  <c r="AI1381" i="1"/>
  <c r="AI1382" i="1"/>
  <c r="AI1383" i="1"/>
  <c r="AI1384" i="1"/>
  <c r="AI1385" i="1"/>
  <c r="AI1386" i="1"/>
  <c r="AI1387" i="1"/>
  <c r="AI1388" i="1"/>
  <c r="AI1389" i="1"/>
  <c r="AI1390" i="1"/>
  <c r="AI1391" i="1"/>
  <c r="AI1392" i="1"/>
  <c r="AI1393" i="1"/>
  <c r="AI1394" i="1"/>
  <c r="AI1395" i="1"/>
  <c r="AI1396" i="1"/>
  <c r="AI1397" i="1"/>
  <c r="AI1398" i="1"/>
  <c r="AI1399" i="1"/>
  <c r="AI1400" i="1"/>
  <c r="AI1401" i="1"/>
  <c r="AI1402" i="1"/>
  <c r="B6" i="1"/>
  <c r="C6" i="1"/>
  <c r="D6" i="1"/>
  <c r="E6" i="1"/>
  <c r="F6" i="1"/>
  <c r="B7" i="1"/>
  <c r="C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38" i="1"/>
  <c r="C38" i="1"/>
  <c r="D38" i="1"/>
  <c r="E38" i="1"/>
  <c r="F38" i="1"/>
  <c r="B39" i="1"/>
  <c r="C39" i="1"/>
  <c r="D39" i="1"/>
  <c r="E39" i="1"/>
  <c r="F39" i="1"/>
  <c r="B40" i="1"/>
  <c r="C40" i="1"/>
  <c r="D40" i="1"/>
  <c r="E40" i="1"/>
  <c r="F40" i="1"/>
  <c r="B41" i="1"/>
  <c r="C41" i="1"/>
  <c r="D41" i="1"/>
  <c r="E41" i="1"/>
  <c r="F41" i="1"/>
  <c r="B42" i="1"/>
  <c r="C42" i="1"/>
  <c r="D42" i="1"/>
  <c r="E42" i="1"/>
  <c r="F42"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B58" i="1"/>
  <c r="C58" i="1"/>
  <c r="D58" i="1"/>
  <c r="E58" i="1"/>
  <c r="F58" i="1"/>
  <c r="B59" i="1"/>
  <c r="C59" i="1"/>
  <c r="D59" i="1"/>
  <c r="E59" i="1"/>
  <c r="F59" i="1"/>
  <c r="B60" i="1"/>
  <c r="C60" i="1"/>
  <c r="D60" i="1"/>
  <c r="E60" i="1"/>
  <c r="F60" i="1"/>
  <c r="B61" i="1"/>
  <c r="C61" i="1"/>
  <c r="D61" i="1"/>
  <c r="E61" i="1"/>
  <c r="F61" i="1"/>
  <c r="B62" i="1"/>
  <c r="C62" i="1"/>
  <c r="D62" i="1"/>
  <c r="E62" i="1"/>
  <c r="F62" i="1"/>
  <c r="B63" i="1"/>
  <c r="C63" i="1"/>
  <c r="D63" i="1"/>
  <c r="E63" i="1"/>
  <c r="F63" i="1"/>
  <c r="B64" i="1"/>
  <c r="C64" i="1"/>
  <c r="D64" i="1"/>
  <c r="E64" i="1"/>
  <c r="F64" i="1"/>
  <c r="B65" i="1"/>
  <c r="C65" i="1"/>
  <c r="D65" i="1"/>
  <c r="E65" i="1"/>
  <c r="F65" i="1"/>
  <c r="B66" i="1"/>
  <c r="C66" i="1"/>
  <c r="D66" i="1"/>
  <c r="E66" i="1"/>
  <c r="F66" i="1"/>
  <c r="B67" i="1"/>
  <c r="C67" i="1"/>
  <c r="D67" i="1"/>
  <c r="E67" i="1"/>
  <c r="F67" i="1"/>
  <c r="B68" i="1"/>
  <c r="C68" i="1"/>
  <c r="D68" i="1"/>
  <c r="E68" i="1"/>
  <c r="F68" i="1"/>
  <c r="B69" i="1"/>
  <c r="C69" i="1"/>
  <c r="D69" i="1"/>
  <c r="E69" i="1"/>
  <c r="F69" i="1"/>
  <c r="B70" i="1"/>
  <c r="C70" i="1"/>
  <c r="D70" i="1"/>
  <c r="E70" i="1"/>
  <c r="F70"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B78" i="1"/>
  <c r="C78" i="1"/>
  <c r="D78" i="1"/>
  <c r="E78" i="1"/>
  <c r="F78" i="1"/>
  <c r="B79" i="1"/>
  <c r="C79" i="1"/>
  <c r="D79" i="1"/>
  <c r="E79" i="1"/>
  <c r="F79" i="1"/>
  <c r="B80" i="1"/>
  <c r="C80" i="1"/>
  <c r="D80" i="1"/>
  <c r="E80" i="1"/>
  <c r="F8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7" i="1"/>
  <c r="C97" i="1"/>
  <c r="D97" i="1"/>
  <c r="E97" i="1"/>
  <c r="F97" i="1"/>
  <c r="B98" i="1"/>
  <c r="C98" i="1"/>
  <c r="D98" i="1"/>
  <c r="E98" i="1"/>
  <c r="F98" i="1"/>
  <c r="B99" i="1"/>
  <c r="C99" i="1"/>
  <c r="D99" i="1"/>
  <c r="E99" i="1"/>
  <c r="F99" i="1"/>
  <c r="B100" i="1"/>
  <c r="C100" i="1"/>
  <c r="D100" i="1"/>
  <c r="E100" i="1"/>
  <c r="F100" i="1"/>
  <c r="B101" i="1"/>
  <c r="C101" i="1"/>
  <c r="D101" i="1"/>
  <c r="E101" i="1"/>
  <c r="F101" i="1"/>
  <c r="B102" i="1"/>
  <c r="C102" i="1"/>
  <c r="D102" i="1"/>
  <c r="E102" i="1"/>
  <c r="F102" i="1"/>
  <c r="B103" i="1"/>
  <c r="C103" i="1"/>
  <c r="D103" i="1"/>
  <c r="E103" i="1"/>
  <c r="F103" i="1"/>
  <c r="B104" i="1"/>
  <c r="C104" i="1"/>
  <c r="D104" i="1"/>
  <c r="E104" i="1"/>
  <c r="F104" i="1"/>
  <c r="B105" i="1"/>
  <c r="C105" i="1"/>
  <c r="D105" i="1"/>
  <c r="E105" i="1"/>
  <c r="F105" i="1"/>
  <c r="B106" i="1"/>
  <c r="C106" i="1"/>
  <c r="D106" i="1"/>
  <c r="E106" i="1"/>
  <c r="F106" i="1"/>
  <c r="B107" i="1"/>
  <c r="C107" i="1"/>
  <c r="D107" i="1"/>
  <c r="E107" i="1"/>
  <c r="F107" i="1"/>
  <c r="B108" i="1"/>
  <c r="C108" i="1"/>
  <c r="D108" i="1"/>
  <c r="E108" i="1"/>
  <c r="F108" i="1"/>
  <c r="B109" i="1"/>
  <c r="C109" i="1"/>
  <c r="D109" i="1"/>
  <c r="E109" i="1"/>
  <c r="F109" i="1"/>
  <c r="B110" i="1"/>
  <c r="C110" i="1"/>
  <c r="D110" i="1"/>
  <c r="E110" i="1"/>
  <c r="F110" i="1"/>
  <c r="B111" i="1"/>
  <c r="C111" i="1"/>
  <c r="D111" i="1"/>
  <c r="E111" i="1"/>
  <c r="F111" i="1"/>
  <c r="B112" i="1"/>
  <c r="C112" i="1"/>
  <c r="D112" i="1"/>
  <c r="E112" i="1"/>
  <c r="F112" i="1"/>
  <c r="B113" i="1"/>
  <c r="C113" i="1"/>
  <c r="D113" i="1"/>
  <c r="E113" i="1"/>
  <c r="F113" i="1"/>
  <c r="B114" i="1"/>
  <c r="C114" i="1"/>
  <c r="D114" i="1"/>
  <c r="E114" i="1"/>
  <c r="F114" i="1"/>
  <c r="B115" i="1"/>
  <c r="C115" i="1"/>
  <c r="D115" i="1"/>
  <c r="E115" i="1"/>
  <c r="F115" i="1"/>
  <c r="B116" i="1"/>
  <c r="C116" i="1"/>
  <c r="D116" i="1"/>
  <c r="E116" i="1"/>
  <c r="F116" i="1"/>
  <c r="B117" i="1"/>
  <c r="C117" i="1"/>
  <c r="D117" i="1"/>
  <c r="E117" i="1"/>
  <c r="F117" i="1"/>
  <c r="B118" i="1"/>
  <c r="C118" i="1"/>
  <c r="D118" i="1"/>
  <c r="E118" i="1"/>
  <c r="F118" i="1"/>
  <c r="B119" i="1"/>
  <c r="C119" i="1"/>
  <c r="D119" i="1"/>
  <c r="E119" i="1"/>
  <c r="F119" i="1"/>
  <c r="B120" i="1"/>
  <c r="C120" i="1"/>
  <c r="D120" i="1"/>
  <c r="E120" i="1"/>
  <c r="F120" i="1"/>
  <c r="B121" i="1"/>
  <c r="C121" i="1"/>
  <c r="D121" i="1"/>
  <c r="E121" i="1"/>
  <c r="F121" i="1"/>
  <c r="B122" i="1"/>
  <c r="C122" i="1"/>
  <c r="D122" i="1"/>
  <c r="E122" i="1"/>
  <c r="F122" i="1"/>
  <c r="B123" i="1"/>
  <c r="C123" i="1"/>
  <c r="D123" i="1"/>
  <c r="E123" i="1"/>
  <c r="F123" i="1"/>
  <c r="B124" i="1"/>
  <c r="C124" i="1"/>
  <c r="D124" i="1"/>
  <c r="E124" i="1"/>
  <c r="F124" i="1"/>
  <c r="B125" i="1"/>
  <c r="C125" i="1"/>
  <c r="D125" i="1"/>
  <c r="E125" i="1"/>
  <c r="F125" i="1"/>
  <c r="B126" i="1"/>
  <c r="C126" i="1"/>
  <c r="D126" i="1"/>
  <c r="E126" i="1"/>
  <c r="F126" i="1"/>
  <c r="B127" i="1"/>
  <c r="C127" i="1"/>
  <c r="D127" i="1"/>
  <c r="E127" i="1"/>
  <c r="F127" i="1"/>
  <c r="B128" i="1"/>
  <c r="C128" i="1"/>
  <c r="D128" i="1"/>
  <c r="E128" i="1"/>
  <c r="F128" i="1"/>
  <c r="B129" i="1"/>
  <c r="C129" i="1"/>
  <c r="D129" i="1"/>
  <c r="E129" i="1"/>
  <c r="F129" i="1"/>
  <c r="B130" i="1"/>
  <c r="C130" i="1"/>
  <c r="D130" i="1"/>
  <c r="E130" i="1"/>
  <c r="F130" i="1"/>
  <c r="B131" i="1"/>
  <c r="C131" i="1"/>
  <c r="D131" i="1"/>
  <c r="E131" i="1"/>
  <c r="F131" i="1"/>
  <c r="B132" i="1"/>
  <c r="C132" i="1"/>
  <c r="D132" i="1"/>
  <c r="E132" i="1"/>
  <c r="F132" i="1"/>
  <c r="B133" i="1"/>
  <c r="C133" i="1"/>
  <c r="D133" i="1"/>
  <c r="E133" i="1"/>
  <c r="F133" i="1"/>
  <c r="B134" i="1"/>
  <c r="C134" i="1"/>
  <c r="D134" i="1"/>
  <c r="E134" i="1"/>
  <c r="F134" i="1"/>
  <c r="B135" i="1"/>
  <c r="C135" i="1"/>
  <c r="D135" i="1"/>
  <c r="E135" i="1"/>
  <c r="F135" i="1"/>
  <c r="B136" i="1"/>
  <c r="C136" i="1"/>
  <c r="D136" i="1"/>
  <c r="E136" i="1"/>
  <c r="F136" i="1"/>
  <c r="B137" i="1"/>
  <c r="C137" i="1"/>
  <c r="D137" i="1"/>
  <c r="E137" i="1"/>
  <c r="F137" i="1"/>
  <c r="B138" i="1"/>
  <c r="C138" i="1"/>
  <c r="D138" i="1"/>
  <c r="E138" i="1"/>
  <c r="F138" i="1"/>
  <c r="B139" i="1"/>
  <c r="C139" i="1"/>
  <c r="D139" i="1"/>
  <c r="E139" i="1"/>
  <c r="F139" i="1"/>
  <c r="B140" i="1"/>
  <c r="C140" i="1"/>
  <c r="D140" i="1"/>
  <c r="E140" i="1"/>
  <c r="F140" i="1"/>
  <c r="B141" i="1"/>
  <c r="C141" i="1"/>
  <c r="D141" i="1"/>
  <c r="E141" i="1"/>
  <c r="F141" i="1"/>
  <c r="B142" i="1"/>
  <c r="C142" i="1"/>
  <c r="D142" i="1"/>
  <c r="E142" i="1"/>
  <c r="F142" i="1"/>
  <c r="B143" i="1"/>
  <c r="C143" i="1"/>
  <c r="D143" i="1"/>
  <c r="E143" i="1"/>
  <c r="F143" i="1"/>
  <c r="B144" i="1"/>
  <c r="C144" i="1"/>
  <c r="D144" i="1"/>
  <c r="E144" i="1"/>
  <c r="F144" i="1"/>
  <c r="B145" i="1"/>
  <c r="C145" i="1"/>
  <c r="D145" i="1"/>
  <c r="E145" i="1"/>
  <c r="F145" i="1"/>
  <c r="B146" i="1"/>
  <c r="C146" i="1"/>
  <c r="D146" i="1"/>
  <c r="E146" i="1"/>
  <c r="F146" i="1"/>
  <c r="B147" i="1"/>
  <c r="C147" i="1"/>
  <c r="D147" i="1"/>
  <c r="E147" i="1"/>
  <c r="F147" i="1"/>
  <c r="B148" i="1"/>
  <c r="C148" i="1"/>
  <c r="D148" i="1"/>
  <c r="E148" i="1"/>
  <c r="F148" i="1"/>
  <c r="B149" i="1"/>
  <c r="C149" i="1"/>
  <c r="D149" i="1"/>
  <c r="E149" i="1"/>
  <c r="F149" i="1"/>
  <c r="B150" i="1"/>
  <c r="C150" i="1"/>
  <c r="D150" i="1"/>
  <c r="E150" i="1"/>
  <c r="F150" i="1"/>
  <c r="B151" i="1"/>
  <c r="C151" i="1"/>
  <c r="D151" i="1"/>
  <c r="E151" i="1"/>
  <c r="F151" i="1"/>
  <c r="B152" i="1"/>
  <c r="C152" i="1"/>
  <c r="D152" i="1"/>
  <c r="E152" i="1"/>
  <c r="F152" i="1"/>
  <c r="B153" i="1"/>
  <c r="C153" i="1"/>
  <c r="D153" i="1"/>
  <c r="E153" i="1"/>
  <c r="F153" i="1"/>
  <c r="B154" i="1"/>
  <c r="C154" i="1"/>
  <c r="D154" i="1"/>
  <c r="E154" i="1"/>
  <c r="F154" i="1"/>
  <c r="B155" i="1"/>
  <c r="C155" i="1"/>
  <c r="D155" i="1"/>
  <c r="E155" i="1"/>
  <c r="F155" i="1"/>
  <c r="B156" i="1"/>
  <c r="C156" i="1"/>
  <c r="D156" i="1"/>
  <c r="E156" i="1"/>
  <c r="F156" i="1"/>
  <c r="B157" i="1"/>
  <c r="C157" i="1"/>
  <c r="D157" i="1"/>
  <c r="E157" i="1"/>
  <c r="F157" i="1"/>
  <c r="B158" i="1"/>
  <c r="C158" i="1"/>
  <c r="D158" i="1"/>
  <c r="E158" i="1"/>
  <c r="F158" i="1"/>
  <c r="B159" i="1"/>
  <c r="C159" i="1"/>
  <c r="D159" i="1"/>
  <c r="E159" i="1"/>
  <c r="F159" i="1"/>
  <c r="B160" i="1"/>
  <c r="C160" i="1"/>
  <c r="D160" i="1"/>
  <c r="E160" i="1"/>
  <c r="F160" i="1"/>
  <c r="B161" i="1"/>
  <c r="C161" i="1"/>
  <c r="D161" i="1"/>
  <c r="E161" i="1"/>
  <c r="F161" i="1"/>
  <c r="B162" i="1"/>
  <c r="C162" i="1"/>
  <c r="D162" i="1"/>
  <c r="E162" i="1"/>
  <c r="F162" i="1"/>
  <c r="B163" i="1"/>
  <c r="C163" i="1"/>
  <c r="D163" i="1"/>
  <c r="E163" i="1"/>
  <c r="F163" i="1"/>
  <c r="B164" i="1"/>
  <c r="C164" i="1"/>
  <c r="D164" i="1"/>
  <c r="E164" i="1"/>
  <c r="F164" i="1"/>
  <c r="B165" i="1"/>
  <c r="C165" i="1"/>
  <c r="D165" i="1"/>
  <c r="E165" i="1"/>
  <c r="F165" i="1"/>
  <c r="B166" i="1"/>
  <c r="C166" i="1"/>
  <c r="D166" i="1"/>
  <c r="E166" i="1"/>
  <c r="F166" i="1"/>
  <c r="B167" i="1"/>
  <c r="C167" i="1"/>
  <c r="D167" i="1"/>
  <c r="E167" i="1"/>
  <c r="F167" i="1"/>
  <c r="B168" i="1"/>
  <c r="C168" i="1"/>
  <c r="D168" i="1"/>
  <c r="E168" i="1"/>
  <c r="F168" i="1"/>
  <c r="B169" i="1"/>
  <c r="C169" i="1"/>
  <c r="D169" i="1"/>
  <c r="E169" i="1"/>
  <c r="F169" i="1"/>
  <c r="B170" i="1"/>
  <c r="C170" i="1"/>
  <c r="D170" i="1"/>
  <c r="E170" i="1"/>
  <c r="F170" i="1"/>
  <c r="B171" i="1"/>
  <c r="C171" i="1"/>
  <c r="D171" i="1"/>
  <c r="E171" i="1"/>
  <c r="F171" i="1"/>
  <c r="B172" i="1"/>
  <c r="C172" i="1"/>
  <c r="D172" i="1"/>
  <c r="E172" i="1"/>
  <c r="F172" i="1"/>
  <c r="B173" i="1"/>
  <c r="C173" i="1"/>
  <c r="D173" i="1"/>
  <c r="E173" i="1"/>
  <c r="F173" i="1"/>
  <c r="B174" i="1"/>
  <c r="C174" i="1"/>
  <c r="D174" i="1"/>
  <c r="E174" i="1"/>
  <c r="F174" i="1"/>
  <c r="B175" i="1"/>
  <c r="C175" i="1"/>
  <c r="D175" i="1"/>
  <c r="E175" i="1"/>
  <c r="F175" i="1"/>
  <c r="B176" i="1"/>
  <c r="C176" i="1"/>
  <c r="D176" i="1"/>
  <c r="E176" i="1"/>
  <c r="F176" i="1"/>
  <c r="B177" i="1"/>
  <c r="C177" i="1"/>
  <c r="D177" i="1"/>
  <c r="E177" i="1"/>
  <c r="F177" i="1"/>
  <c r="B178" i="1"/>
  <c r="C178" i="1"/>
  <c r="D178" i="1"/>
  <c r="E178" i="1"/>
  <c r="F178" i="1"/>
  <c r="B179" i="1"/>
  <c r="C179" i="1"/>
  <c r="D179" i="1"/>
  <c r="E179" i="1"/>
  <c r="F179" i="1"/>
  <c r="B180" i="1"/>
  <c r="C180" i="1"/>
  <c r="D180" i="1"/>
  <c r="E180" i="1"/>
  <c r="F180" i="1"/>
  <c r="B181" i="1"/>
  <c r="C181" i="1"/>
  <c r="D181" i="1"/>
  <c r="E181" i="1"/>
  <c r="F181" i="1"/>
  <c r="B182" i="1"/>
  <c r="C182" i="1"/>
  <c r="D182" i="1"/>
  <c r="E182" i="1"/>
  <c r="F182" i="1"/>
  <c r="B183" i="1"/>
  <c r="C183" i="1"/>
  <c r="D183" i="1"/>
  <c r="E183" i="1"/>
  <c r="F183" i="1"/>
  <c r="B184" i="1"/>
  <c r="C184" i="1"/>
  <c r="D184" i="1"/>
  <c r="E184" i="1"/>
  <c r="F184" i="1"/>
  <c r="B185" i="1"/>
  <c r="C185" i="1"/>
  <c r="D185" i="1"/>
  <c r="E185" i="1"/>
  <c r="F185" i="1"/>
  <c r="B186" i="1"/>
  <c r="C186" i="1"/>
  <c r="D186" i="1"/>
  <c r="E186" i="1"/>
  <c r="F186" i="1"/>
  <c r="B187" i="1"/>
  <c r="C187" i="1"/>
  <c r="D187" i="1"/>
  <c r="E187" i="1"/>
  <c r="F187" i="1"/>
  <c r="B188" i="1"/>
  <c r="C188" i="1"/>
  <c r="D188" i="1"/>
  <c r="E188" i="1"/>
  <c r="F188" i="1"/>
  <c r="B189" i="1"/>
  <c r="C189" i="1"/>
  <c r="D189" i="1"/>
  <c r="E189" i="1"/>
  <c r="F189" i="1"/>
  <c r="B190" i="1"/>
  <c r="C190" i="1"/>
  <c r="D190" i="1"/>
  <c r="E190" i="1"/>
  <c r="F190" i="1"/>
  <c r="B191" i="1"/>
  <c r="C191" i="1"/>
  <c r="D191" i="1"/>
  <c r="E191" i="1"/>
  <c r="F191" i="1"/>
  <c r="B192" i="1"/>
  <c r="C192" i="1"/>
  <c r="D192" i="1"/>
  <c r="E192" i="1"/>
  <c r="F192" i="1"/>
  <c r="B193" i="1"/>
  <c r="C193" i="1"/>
  <c r="D193" i="1"/>
  <c r="E193" i="1"/>
  <c r="F193" i="1"/>
  <c r="B194" i="1"/>
  <c r="C194" i="1"/>
  <c r="D194" i="1"/>
  <c r="E194" i="1"/>
  <c r="F194" i="1"/>
  <c r="B195" i="1"/>
  <c r="C195" i="1"/>
  <c r="D195" i="1"/>
  <c r="E195" i="1"/>
  <c r="F195" i="1"/>
  <c r="B196" i="1"/>
  <c r="C196" i="1"/>
  <c r="D196" i="1"/>
  <c r="E196" i="1"/>
  <c r="F196" i="1"/>
  <c r="B197" i="1"/>
  <c r="C197" i="1"/>
  <c r="D197" i="1"/>
  <c r="E197" i="1"/>
  <c r="F197" i="1"/>
  <c r="B198" i="1"/>
  <c r="C198" i="1"/>
  <c r="D198" i="1"/>
  <c r="E198" i="1"/>
  <c r="F198" i="1"/>
  <c r="B199" i="1"/>
  <c r="C199" i="1"/>
  <c r="D199" i="1"/>
  <c r="E199" i="1"/>
  <c r="F199" i="1"/>
  <c r="B200" i="1"/>
  <c r="C200" i="1"/>
  <c r="D200" i="1"/>
  <c r="E200" i="1"/>
  <c r="F200" i="1"/>
  <c r="B201" i="1"/>
  <c r="C201" i="1"/>
  <c r="D201" i="1"/>
  <c r="E201" i="1"/>
  <c r="F201" i="1"/>
  <c r="B202" i="1"/>
  <c r="C202" i="1"/>
  <c r="D202" i="1"/>
  <c r="E202" i="1"/>
  <c r="F202" i="1"/>
  <c r="B203" i="1"/>
  <c r="C203" i="1"/>
  <c r="D203" i="1"/>
  <c r="E203" i="1"/>
  <c r="F203" i="1"/>
  <c r="B204" i="1"/>
  <c r="C204" i="1"/>
  <c r="D204" i="1"/>
  <c r="E204" i="1"/>
  <c r="F204" i="1"/>
  <c r="B205" i="1"/>
  <c r="C205" i="1"/>
  <c r="D205" i="1"/>
  <c r="E205" i="1"/>
  <c r="F205" i="1"/>
  <c r="B206" i="1"/>
  <c r="C206" i="1"/>
  <c r="D206" i="1"/>
  <c r="E206" i="1"/>
  <c r="F206" i="1"/>
  <c r="B207" i="1"/>
  <c r="C207" i="1"/>
  <c r="D207" i="1"/>
  <c r="E207" i="1"/>
  <c r="F207" i="1"/>
  <c r="B208" i="1"/>
  <c r="C208" i="1"/>
  <c r="D208" i="1"/>
  <c r="E208" i="1"/>
  <c r="F208" i="1"/>
  <c r="B209" i="1"/>
  <c r="C209" i="1"/>
  <c r="D209" i="1"/>
  <c r="E209" i="1"/>
  <c r="F209" i="1"/>
  <c r="B210" i="1"/>
  <c r="C210" i="1"/>
  <c r="D210" i="1"/>
  <c r="E210" i="1"/>
  <c r="F210" i="1"/>
  <c r="B211" i="1"/>
  <c r="C211" i="1"/>
  <c r="D211" i="1"/>
  <c r="E211" i="1"/>
  <c r="F211" i="1"/>
  <c r="B212" i="1"/>
  <c r="C212" i="1"/>
  <c r="D212" i="1"/>
  <c r="E212" i="1"/>
  <c r="F212" i="1"/>
  <c r="B213" i="1"/>
  <c r="C213" i="1"/>
  <c r="D213" i="1"/>
  <c r="E213" i="1"/>
  <c r="F213" i="1"/>
  <c r="B214" i="1"/>
  <c r="C214" i="1"/>
  <c r="D214" i="1"/>
  <c r="E214" i="1"/>
  <c r="F214" i="1"/>
  <c r="B215" i="1"/>
  <c r="C215" i="1"/>
  <c r="D215" i="1"/>
  <c r="E215" i="1"/>
  <c r="F215" i="1"/>
  <c r="B216" i="1"/>
  <c r="C216" i="1"/>
  <c r="D216" i="1"/>
  <c r="E216" i="1"/>
  <c r="F216" i="1"/>
  <c r="B217" i="1"/>
  <c r="C217" i="1"/>
  <c r="D217" i="1"/>
  <c r="E217" i="1"/>
  <c r="F217" i="1"/>
  <c r="B218" i="1"/>
  <c r="C218" i="1"/>
  <c r="D218" i="1"/>
  <c r="E218" i="1"/>
  <c r="F218" i="1"/>
  <c r="B219" i="1"/>
  <c r="C219" i="1"/>
  <c r="D219" i="1"/>
  <c r="E219" i="1"/>
  <c r="F219" i="1"/>
  <c r="B220" i="1"/>
  <c r="C220" i="1"/>
  <c r="D220" i="1"/>
  <c r="E220" i="1"/>
  <c r="F220" i="1"/>
  <c r="B221" i="1"/>
  <c r="C221" i="1"/>
  <c r="D221" i="1"/>
  <c r="E221" i="1"/>
  <c r="F221" i="1"/>
  <c r="B222" i="1"/>
  <c r="C222" i="1"/>
  <c r="D222" i="1"/>
  <c r="E222" i="1"/>
  <c r="F222" i="1"/>
  <c r="B223" i="1"/>
  <c r="C223" i="1"/>
  <c r="D223" i="1"/>
  <c r="E223" i="1"/>
  <c r="F223" i="1"/>
  <c r="B224" i="1"/>
  <c r="C224" i="1"/>
  <c r="D224" i="1"/>
  <c r="E224" i="1"/>
  <c r="F224" i="1"/>
  <c r="B225" i="1"/>
  <c r="C225" i="1"/>
  <c r="D225" i="1"/>
  <c r="E225" i="1"/>
  <c r="F225" i="1"/>
  <c r="B226" i="1"/>
  <c r="C226" i="1"/>
  <c r="D226" i="1"/>
  <c r="E226" i="1"/>
  <c r="F226" i="1"/>
  <c r="B227" i="1"/>
  <c r="C227" i="1"/>
  <c r="D227" i="1"/>
  <c r="E227" i="1"/>
  <c r="F227" i="1"/>
  <c r="B228" i="1"/>
  <c r="C228" i="1"/>
  <c r="D228" i="1"/>
  <c r="E228" i="1"/>
  <c r="F228" i="1"/>
  <c r="B229" i="1"/>
  <c r="C229" i="1"/>
  <c r="D229" i="1"/>
  <c r="E229" i="1"/>
  <c r="F229" i="1"/>
  <c r="B230" i="1"/>
  <c r="C230" i="1"/>
  <c r="D230" i="1"/>
  <c r="E230" i="1"/>
  <c r="F230" i="1"/>
  <c r="B231" i="1"/>
  <c r="C231" i="1"/>
  <c r="D231" i="1"/>
  <c r="E231" i="1"/>
  <c r="F231" i="1"/>
  <c r="B232" i="1"/>
  <c r="C232" i="1"/>
  <c r="D232" i="1"/>
  <c r="E232" i="1"/>
  <c r="F232" i="1"/>
  <c r="B233" i="1"/>
  <c r="C233" i="1"/>
  <c r="D233" i="1"/>
  <c r="E233" i="1"/>
  <c r="F233" i="1"/>
  <c r="B234" i="1"/>
  <c r="C234" i="1"/>
  <c r="D234" i="1"/>
  <c r="E234" i="1"/>
  <c r="F234" i="1"/>
  <c r="B235" i="1"/>
  <c r="C235" i="1"/>
  <c r="D235" i="1"/>
  <c r="E235" i="1"/>
  <c r="F235" i="1"/>
  <c r="B236" i="1"/>
  <c r="C236" i="1"/>
  <c r="D236" i="1"/>
  <c r="E236" i="1"/>
  <c r="F236" i="1"/>
  <c r="B237" i="1"/>
  <c r="C237" i="1"/>
  <c r="D237" i="1"/>
  <c r="E237" i="1"/>
  <c r="F237" i="1"/>
  <c r="B238" i="1"/>
  <c r="C238" i="1"/>
  <c r="D238" i="1"/>
  <c r="E238" i="1"/>
  <c r="F238" i="1"/>
  <c r="B239" i="1"/>
  <c r="C239" i="1"/>
  <c r="D239" i="1"/>
  <c r="E239" i="1"/>
  <c r="F239" i="1"/>
  <c r="B240" i="1"/>
  <c r="C240" i="1"/>
  <c r="D240" i="1"/>
  <c r="E240" i="1"/>
  <c r="F240" i="1"/>
  <c r="B241" i="1"/>
  <c r="C241" i="1"/>
  <c r="D241" i="1"/>
  <c r="E241" i="1"/>
  <c r="F241" i="1"/>
  <c r="B242" i="1"/>
  <c r="C242" i="1"/>
  <c r="D242" i="1"/>
  <c r="E242" i="1"/>
  <c r="F242" i="1"/>
  <c r="B243" i="1"/>
  <c r="C243" i="1"/>
  <c r="D243" i="1"/>
  <c r="E243" i="1"/>
  <c r="F243" i="1"/>
  <c r="B244" i="1"/>
  <c r="C244" i="1"/>
  <c r="D244" i="1"/>
  <c r="E244" i="1"/>
  <c r="F244" i="1"/>
  <c r="B245" i="1"/>
  <c r="C245" i="1"/>
  <c r="D245" i="1"/>
  <c r="E245" i="1"/>
  <c r="F245" i="1"/>
  <c r="B246" i="1"/>
  <c r="C246" i="1"/>
  <c r="D246" i="1"/>
  <c r="E246" i="1"/>
  <c r="F246" i="1"/>
  <c r="B247" i="1"/>
  <c r="C247" i="1"/>
  <c r="D247" i="1"/>
  <c r="E247" i="1"/>
  <c r="F247" i="1"/>
  <c r="B248" i="1"/>
  <c r="C248" i="1"/>
  <c r="D248" i="1"/>
  <c r="E248" i="1"/>
  <c r="F248" i="1"/>
  <c r="B249" i="1"/>
  <c r="C249" i="1"/>
  <c r="D249" i="1"/>
  <c r="E249" i="1"/>
  <c r="F249" i="1"/>
  <c r="B250" i="1"/>
  <c r="C250" i="1"/>
  <c r="D250" i="1"/>
  <c r="E250" i="1"/>
  <c r="F250" i="1"/>
  <c r="B251" i="1"/>
  <c r="C251" i="1"/>
  <c r="D251" i="1"/>
  <c r="E251" i="1"/>
  <c r="F251" i="1"/>
  <c r="B252" i="1"/>
  <c r="C252" i="1"/>
  <c r="D252" i="1"/>
  <c r="E252" i="1"/>
  <c r="F252" i="1"/>
  <c r="B253" i="1"/>
  <c r="C253" i="1"/>
  <c r="D253" i="1"/>
  <c r="E253" i="1"/>
  <c r="F253" i="1"/>
  <c r="B254" i="1"/>
  <c r="C254" i="1"/>
  <c r="D254" i="1"/>
  <c r="E254" i="1"/>
  <c r="F254" i="1"/>
  <c r="B255" i="1"/>
  <c r="C255" i="1"/>
  <c r="D255" i="1"/>
  <c r="E255" i="1"/>
  <c r="F255" i="1"/>
  <c r="B256" i="1"/>
  <c r="C256" i="1"/>
  <c r="D256" i="1"/>
  <c r="E256" i="1"/>
  <c r="F256" i="1"/>
  <c r="B257" i="1"/>
  <c r="C257" i="1"/>
  <c r="D257" i="1"/>
  <c r="E257" i="1"/>
  <c r="F257" i="1"/>
  <c r="B258" i="1"/>
  <c r="C258" i="1"/>
  <c r="D258" i="1"/>
  <c r="E258" i="1"/>
  <c r="F258" i="1"/>
  <c r="B259" i="1"/>
  <c r="C259" i="1"/>
  <c r="D259" i="1"/>
  <c r="E259" i="1"/>
  <c r="F259" i="1"/>
  <c r="B260" i="1"/>
  <c r="C260" i="1"/>
  <c r="D260" i="1"/>
  <c r="E260" i="1"/>
  <c r="F260" i="1"/>
  <c r="B261" i="1"/>
  <c r="C261" i="1"/>
  <c r="D261" i="1"/>
  <c r="E261" i="1"/>
  <c r="F261" i="1"/>
  <c r="B262" i="1"/>
  <c r="C262" i="1"/>
  <c r="D262" i="1"/>
  <c r="E262" i="1"/>
  <c r="F262" i="1"/>
  <c r="B263" i="1"/>
  <c r="C263" i="1"/>
  <c r="D263" i="1"/>
  <c r="E263" i="1"/>
  <c r="F263" i="1"/>
  <c r="B264" i="1"/>
  <c r="C264" i="1"/>
  <c r="D264" i="1"/>
  <c r="E264" i="1"/>
  <c r="F264" i="1"/>
  <c r="B265" i="1"/>
  <c r="C265" i="1"/>
  <c r="D265" i="1"/>
  <c r="E265" i="1"/>
  <c r="F265" i="1"/>
  <c r="B266" i="1"/>
  <c r="C266" i="1"/>
  <c r="D266" i="1"/>
  <c r="E266" i="1"/>
  <c r="F266" i="1"/>
  <c r="B267" i="1"/>
  <c r="C267" i="1"/>
  <c r="D267" i="1"/>
  <c r="E267" i="1"/>
  <c r="F267" i="1"/>
  <c r="B268" i="1"/>
  <c r="C268" i="1"/>
  <c r="D268" i="1"/>
  <c r="E268" i="1"/>
  <c r="F268" i="1"/>
  <c r="B269" i="1"/>
  <c r="C269" i="1"/>
  <c r="D269" i="1"/>
  <c r="E269" i="1"/>
  <c r="F269" i="1"/>
  <c r="B270" i="1"/>
  <c r="C270" i="1"/>
  <c r="D270" i="1"/>
  <c r="E270" i="1"/>
  <c r="F270" i="1"/>
  <c r="B271" i="1"/>
  <c r="C271" i="1"/>
  <c r="D271" i="1"/>
  <c r="E271" i="1"/>
  <c r="F271" i="1"/>
  <c r="B272" i="1"/>
  <c r="C272" i="1"/>
  <c r="D272" i="1"/>
  <c r="E272" i="1"/>
  <c r="F272" i="1"/>
  <c r="B273" i="1"/>
  <c r="C273" i="1"/>
  <c r="D273" i="1"/>
  <c r="E273" i="1"/>
  <c r="F273" i="1"/>
  <c r="B274" i="1"/>
  <c r="C274" i="1"/>
  <c r="D274" i="1"/>
  <c r="E274" i="1"/>
  <c r="F274" i="1"/>
  <c r="B275" i="1"/>
  <c r="C275" i="1"/>
  <c r="D275" i="1"/>
  <c r="E275" i="1"/>
  <c r="F275" i="1"/>
  <c r="B276" i="1"/>
  <c r="C276" i="1"/>
  <c r="D276" i="1"/>
  <c r="E276" i="1"/>
  <c r="F276" i="1"/>
  <c r="B277" i="1"/>
  <c r="C277" i="1"/>
  <c r="D277" i="1"/>
  <c r="E277" i="1"/>
  <c r="F277" i="1"/>
  <c r="B278" i="1"/>
  <c r="C278" i="1"/>
  <c r="D278" i="1"/>
  <c r="E278" i="1"/>
  <c r="F278" i="1"/>
  <c r="B279" i="1"/>
  <c r="C279" i="1"/>
  <c r="D279" i="1"/>
  <c r="E279" i="1"/>
  <c r="F279" i="1"/>
  <c r="B280" i="1"/>
  <c r="C280" i="1"/>
  <c r="D280" i="1"/>
  <c r="E280" i="1"/>
  <c r="F280" i="1"/>
  <c r="B281" i="1"/>
  <c r="C281" i="1"/>
  <c r="D281" i="1"/>
  <c r="E281" i="1"/>
  <c r="F281" i="1"/>
  <c r="B282" i="1"/>
  <c r="C282" i="1"/>
  <c r="D282" i="1"/>
  <c r="E282" i="1"/>
  <c r="F282" i="1"/>
  <c r="B283" i="1"/>
  <c r="C283" i="1"/>
  <c r="D283" i="1"/>
  <c r="E283" i="1"/>
  <c r="F283" i="1"/>
  <c r="B284" i="1"/>
  <c r="C284" i="1"/>
  <c r="D284" i="1"/>
  <c r="E284" i="1"/>
  <c r="F284" i="1"/>
  <c r="B285" i="1"/>
  <c r="C285" i="1"/>
  <c r="D285" i="1"/>
  <c r="E285" i="1"/>
  <c r="F285" i="1"/>
  <c r="B286" i="1"/>
  <c r="C286" i="1"/>
  <c r="D286" i="1"/>
  <c r="E286" i="1"/>
  <c r="F286" i="1"/>
  <c r="B287" i="1"/>
  <c r="C287" i="1"/>
  <c r="D287" i="1"/>
  <c r="E287" i="1"/>
  <c r="F287" i="1"/>
  <c r="B288" i="1"/>
  <c r="C288" i="1"/>
  <c r="D288" i="1"/>
  <c r="E288" i="1"/>
  <c r="F288" i="1"/>
  <c r="B289" i="1"/>
  <c r="C289" i="1"/>
  <c r="D289" i="1"/>
  <c r="E289" i="1"/>
  <c r="F289" i="1"/>
  <c r="B290" i="1"/>
  <c r="C290" i="1"/>
  <c r="D290" i="1"/>
  <c r="E290" i="1"/>
  <c r="F290" i="1"/>
  <c r="B291" i="1"/>
  <c r="C291" i="1"/>
  <c r="D291" i="1"/>
  <c r="E291" i="1"/>
  <c r="F291" i="1"/>
  <c r="B292" i="1"/>
  <c r="C292" i="1"/>
  <c r="D292" i="1"/>
  <c r="E292" i="1"/>
  <c r="F292" i="1"/>
  <c r="B293" i="1"/>
  <c r="C293" i="1"/>
  <c r="D293" i="1"/>
  <c r="E293" i="1"/>
  <c r="F293" i="1"/>
  <c r="B294" i="1"/>
  <c r="C294" i="1"/>
  <c r="D294" i="1"/>
  <c r="E294" i="1"/>
  <c r="F294" i="1"/>
  <c r="B295" i="1"/>
  <c r="C295" i="1"/>
  <c r="D295" i="1"/>
  <c r="E295" i="1"/>
  <c r="F295" i="1"/>
  <c r="B296" i="1"/>
  <c r="C296" i="1"/>
  <c r="D296" i="1"/>
  <c r="E296" i="1"/>
  <c r="F296" i="1"/>
  <c r="B297" i="1"/>
  <c r="C297" i="1"/>
  <c r="D297" i="1"/>
  <c r="E297" i="1"/>
  <c r="F297" i="1"/>
  <c r="B298" i="1"/>
  <c r="C298" i="1"/>
  <c r="D298" i="1"/>
  <c r="E298" i="1"/>
  <c r="F298" i="1"/>
  <c r="B299" i="1"/>
  <c r="C299" i="1"/>
  <c r="D299" i="1"/>
  <c r="E299" i="1"/>
  <c r="F299" i="1"/>
  <c r="B300" i="1"/>
  <c r="C300" i="1"/>
  <c r="D300" i="1"/>
  <c r="E300" i="1"/>
  <c r="F300" i="1"/>
  <c r="B301" i="1"/>
  <c r="C301" i="1"/>
  <c r="D301" i="1"/>
  <c r="E301" i="1"/>
  <c r="F301" i="1"/>
  <c r="B302" i="1"/>
  <c r="C302" i="1"/>
  <c r="D302" i="1"/>
  <c r="E302" i="1"/>
  <c r="F302" i="1"/>
  <c r="B303" i="1"/>
  <c r="C303" i="1"/>
  <c r="D303" i="1"/>
  <c r="E303" i="1"/>
  <c r="F303" i="1"/>
  <c r="B304" i="1"/>
  <c r="C304" i="1"/>
  <c r="D304" i="1"/>
  <c r="E304" i="1"/>
  <c r="F304" i="1"/>
  <c r="B305" i="1"/>
  <c r="C305" i="1"/>
  <c r="D305" i="1"/>
  <c r="E305" i="1"/>
  <c r="F305" i="1"/>
  <c r="B306" i="1"/>
  <c r="C306" i="1"/>
  <c r="D306" i="1"/>
  <c r="E306" i="1"/>
  <c r="F306" i="1"/>
  <c r="B307" i="1"/>
  <c r="C307" i="1"/>
  <c r="D307" i="1"/>
  <c r="E307" i="1"/>
  <c r="F307" i="1"/>
  <c r="B308" i="1"/>
  <c r="C308" i="1"/>
  <c r="D308" i="1"/>
  <c r="E308" i="1"/>
  <c r="F308" i="1"/>
  <c r="B309" i="1"/>
  <c r="C309" i="1"/>
  <c r="D309" i="1"/>
  <c r="E309" i="1"/>
  <c r="F309" i="1"/>
  <c r="B310" i="1"/>
  <c r="C310" i="1"/>
  <c r="D310" i="1"/>
  <c r="E310" i="1"/>
  <c r="F310" i="1"/>
  <c r="B311" i="1"/>
  <c r="C311" i="1"/>
  <c r="D311" i="1"/>
  <c r="E311" i="1"/>
  <c r="F311" i="1"/>
  <c r="B312" i="1"/>
  <c r="C312" i="1"/>
  <c r="D312" i="1"/>
  <c r="E312" i="1"/>
  <c r="F312" i="1"/>
  <c r="B313" i="1"/>
  <c r="C313" i="1"/>
  <c r="D313" i="1"/>
  <c r="E313" i="1"/>
  <c r="F313" i="1"/>
  <c r="B314" i="1"/>
  <c r="C314" i="1"/>
  <c r="D314" i="1"/>
  <c r="E314" i="1"/>
  <c r="F314" i="1"/>
  <c r="B315" i="1"/>
  <c r="C315" i="1"/>
  <c r="D315" i="1"/>
  <c r="E315" i="1"/>
  <c r="F315" i="1"/>
  <c r="B316" i="1"/>
  <c r="C316" i="1"/>
  <c r="D316" i="1"/>
  <c r="E316" i="1"/>
  <c r="F316" i="1"/>
  <c r="B317" i="1"/>
  <c r="C317" i="1"/>
  <c r="D317" i="1"/>
  <c r="E317" i="1"/>
  <c r="F317" i="1"/>
  <c r="B318" i="1"/>
  <c r="C318" i="1"/>
  <c r="D318" i="1"/>
  <c r="E318" i="1"/>
  <c r="F318" i="1"/>
  <c r="B319" i="1"/>
  <c r="C319" i="1"/>
  <c r="D319" i="1"/>
  <c r="E319" i="1"/>
  <c r="F319" i="1"/>
  <c r="B320" i="1"/>
  <c r="C320" i="1"/>
  <c r="D320" i="1"/>
  <c r="E320" i="1"/>
  <c r="F320" i="1"/>
  <c r="B321" i="1"/>
  <c r="C321" i="1"/>
  <c r="D321" i="1"/>
  <c r="E321" i="1"/>
  <c r="F321" i="1"/>
  <c r="B322" i="1"/>
  <c r="C322" i="1"/>
  <c r="D322" i="1"/>
  <c r="E322" i="1"/>
  <c r="F322" i="1"/>
  <c r="B323" i="1"/>
  <c r="C323" i="1"/>
  <c r="D323" i="1"/>
  <c r="E323" i="1"/>
  <c r="F323" i="1"/>
  <c r="B324" i="1"/>
  <c r="C324" i="1"/>
  <c r="D324" i="1"/>
  <c r="E324" i="1"/>
  <c r="F324" i="1"/>
  <c r="B325" i="1"/>
  <c r="C325" i="1"/>
  <c r="D325" i="1"/>
  <c r="E325" i="1"/>
  <c r="F325" i="1"/>
  <c r="B326" i="1"/>
  <c r="C326" i="1"/>
  <c r="D326" i="1"/>
  <c r="E326" i="1"/>
  <c r="F326" i="1"/>
  <c r="B327" i="1"/>
  <c r="C327" i="1"/>
  <c r="D327" i="1"/>
  <c r="E327" i="1"/>
  <c r="F327" i="1"/>
  <c r="B328" i="1"/>
  <c r="C328" i="1"/>
  <c r="D328" i="1"/>
  <c r="E328" i="1"/>
  <c r="F328" i="1"/>
  <c r="B329" i="1"/>
  <c r="C329" i="1"/>
  <c r="D329" i="1"/>
  <c r="E329" i="1"/>
  <c r="F329" i="1"/>
  <c r="B330" i="1"/>
  <c r="C330" i="1"/>
  <c r="D330" i="1"/>
  <c r="E330" i="1"/>
  <c r="F330" i="1"/>
  <c r="B331" i="1"/>
  <c r="C331" i="1"/>
  <c r="D331" i="1"/>
  <c r="E331" i="1"/>
  <c r="F331" i="1"/>
  <c r="B332" i="1"/>
  <c r="C332" i="1"/>
  <c r="D332" i="1"/>
  <c r="E332" i="1"/>
  <c r="F332" i="1"/>
  <c r="B333" i="1"/>
  <c r="C333" i="1"/>
  <c r="D333" i="1"/>
  <c r="E333" i="1"/>
  <c r="F333" i="1"/>
  <c r="B334" i="1"/>
  <c r="C334" i="1"/>
  <c r="D334" i="1"/>
  <c r="E334" i="1"/>
  <c r="F334" i="1"/>
  <c r="B335" i="1"/>
  <c r="C335" i="1"/>
  <c r="D335" i="1"/>
  <c r="E335" i="1"/>
  <c r="F335" i="1"/>
  <c r="B336" i="1"/>
  <c r="C336" i="1"/>
  <c r="D336" i="1"/>
  <c r="E336" i="1"/>
  <c r="F336" i="1"/>
  <c r="B337" i="1"/>
  <c r="C337" i="1"/>
  <c r="D337" i="1"/>
  <c r="E337" i="1"/>
  <c r="F337" i="1"/>
  <c r="B338" i="1"/>
  <c r="C338" i="1"/>
  <c r="D338" i="1"/>
  <c r="E338" i="1"/>
  <c r="F338" i="1"/>
  <c r="B339" i="1"/>
  <c r="C339" i="1"/>
  <c r="D339" i="1"/>
  <c r="E339" i="1"/>
  <c r="F339" i="1"/>
  <c r="B340" i="1"/>
  <c r="C340" i="1"/>
  <c r="D340" i="1"/>
  <c r="E340" i="1"/>
  <c r="F340" i="1"/>
  <c r="B341" i="1"/>
  <c r="C341" i="1"/>
  <c r="D341" i="1"/>
  <c r="E341" i="1"/>
  <c r="F341" i="1"/>
  <c r="B342" i="1"/>
  <c r="C342" i="1"/>
  <c r="D342" i="1"/>
  <c r="E342" i="1"/>
  <c r="F342" i="1"/>
  <c r="B343" i="1"/>
  <c r="C343" i="1"/>
  <c r="D343" i="1"/>
  <c r="E343" i="1"/>
  <c r="F343" i="1"/>
  <c r="B344" i="1"/>
  <c r="C344" i="1"/>
  <c r="D344" i="1"/>
  <c r="E344" i="1"/>
  <c r="F344" i="1"/>
  <c r="B345" i="1"/>
  <c r="C345" i="1"/>
  <c r="D345" i="1"/>
  <c r="E345" i="1"/>
  <c r="F345" i="1"/>
  <c r="B346" i="1"/>
  <c r="C346" i="1"/>
  <c r="D346" i="1"/>
  <c r="E346" i="1"/>
  <c r="F346" i="1"/>
  <c r="B347" i="1"/>
  <c r="C347" i="1"/>
  <c r="D347" i="1"/>
  <c r="E347" i="1"/>
  <c r="F347" i="1"/>
  <c r="B348" i="1"/>
  <c r="C348" i="1"/>
  <c r="D348" i="1"/>
  <c r="E348" i="1"/>
  <c r="F348" i="1"/>
  <c r="B349" i="1"/>
  <c r="C349" i="1"/>
  <c r="D349" i="1"/>
  <c r="E349" i="1"/>
  <c r="F349" i="1"/>
  <c r="B350" i="1"/>
  <c r="C350" i="1"/>
  <c r="D350" i="1"/>
  <c r="E350" i="1"/>
  <c r="F350" i="1"/>
  <c r="B351" i="1"/>
  <c r="C351" i="1"/>
  <c r="D351" i="1"/>
  <c r="E351" i="1"/>
  <c r="F351" i="1"/>
  <c r="B352" i="1"/>
  <c r="C352" i="1"/>
  <c r="D352" i="1"/>
  <c r="E352" i="1"/>
  <c r="F352" i="1"/>
  <c r="B353" i="1"/>
  <c r="C353" i="1"/>
  <c r="D353" i="1"/>
  <c r="E353" i="1"/>
  <c r="F353" i="1"/>
  <c r="B354" i="1"/>
  <c r="C354" i="1"/>
  <c r="D354" i="1"/>
  <c r="E354" i="1"/>
  <c r="F354" i="1"/>
  <c r="B355" i="1"/>
  <c r="C355" i="1"/>
  <c r="D355" i="1"/>
  <c r="E355" i="1"/>
  <c r="F355" i="1"/>
  <c r="B356" i="1"/>
  <c r="C356" i="1"/>
  <c r="D356" i="1"/>
  <c r="E356" i="1"/>
  <c r="F356" i="1"/>
  <c r="B357" i="1"/>
  <c r="C357" i="1"/>
  <c r="D357" i="1"/>
  <c r="E357" i="1"/>
  <c r="F357" i="1"/>
  <c r="B358" i="1"/>
  <c r="C358" i="1"/>
  <c r="D358" i="1"/>
  <c r="E358" i="1"/>
  <c r="F358" i="1"/>
  <c r="B359" i="1"/>
  <c r="C359" i="1"/>
  <c r="D359" i="1"/>
  <c r="E359" i="1"/>
  <c r="F359" i="1"/>
  <c r="B360" i="1"/>
  <c r="C360" i="1"/>
  <c r="D360" i="1"/>
  <c r="E360" i="1"/>
  <c r="F360" i="1"/>
  <c r="B361" i="1"/>
  <c r="C361" i="1"/>
  <c r="D361" i="1"/>
  <c r="E361" i="1"/>
  <c r="F361" i="1"/>
  <c r="B362" i="1"/>
  <c r="C362" i="1"/>
  <c r="D362" i="1"/>
  <c r="E362" i="1"/>
  <c r="F362" i="1"/>
  <c r="B363" i="1"/>
  <c r="C363" i="1"/>
  <c r="D363" i="1"/>
  <c r="E363" i="1"/>
  <c r="F363" i="1"/>
  <c r="B364" i="1"/>
  <c r="C364" i="1"/>
  <c r="D364" i="1"/>
  <c r="E364" i="1"/>
  <c r="F364" i="1"/>
  <c r="B365" i="1"/>
  <c r="C365" i="1"/>
  <c r="D365" i="1"/>
  <c r="E365" i="1"/>
  <c r="F365" i="1"/>
  <c r="B366" i="1"/>
  <c r="C366" i="1"/>
  <c r="D366" i="1"/>
  <c r="E366" i="1"/>
  <c r="F366" i="1"/>
  <c r="B367" i="1"/>
  <c r="C367" i="1"/>
  <c r="D367" i="1"/>
  <c r="E367" i="1"/>
  <c r="F367" i="1"/>
  <c r="B368" i="1"/>
  <c r="C368" i="1"/>
  <c r="D368" i="1"/>
  <c r="E368" i="1"/>
  <c r="F368" i="1"/>
  <c r="B369" i="1"/>
  <c r="C369" i="1"/>
  <c r="D369" i="1"/>
  <c r="E369" i="1"/>
  <c r="F369" i="1"/>
  <c r="B370" i="1"/>
  <c r="C370" i="1"/>
  <c r="D370" i="1"/>
  <c r="E370" i="1"/>
  <c r="F370" i="1"/>
  <c r="B371" i="1"/>
  <c r="C371" i="1"/>
  <c r="D371" i="1"/>
  <c r="E371" i="1"/>
  <c r="F371" i="1"/>
  <c r="B372" i="1"/>
  <c r="C372" i="1"/>
  <c r="D372" i="1"/>
  <c r="E372" i="1"/>
  <c r="F372" i="1"/>
  <c r="B373" i="1"/>
  <c r="C373" i="1"/>
  <c r="D373" i="1"/>
  <c r="E373" i="1"/>
  <c r="F373" i="1"/>
  <c r="B374" i="1"/>
  <c r="C374" i="1"/>
  <c r="D374" i="1"/>
  <c r="E374" i="1"/>
  <c r="F374" i="1"/>
  <c r="B375" i="1"/>
  <c r="C375" i="1"/>
  <c r="D375" i="1"/>
  <c r="E375" i="1"/>
  <c r="F375" i="1"/>
  <c r="B376" i="1"/>
  <c r="C376" i="1"/>
  <c r="D376" i="1"/>
  <c r="E376" i="1"/>
  <c r="F376" i="1"/>
  <c r="B377" i="1"/>
  <c r="C377" i="1"/>
  <c r="D377" i="1"/>
  <c r="E377" i="1"/>
  <c r="F377" i="1"/>
  <c r="B378" i="1"/>
  <c r="C378" i="1"/>
  <c r="D378" i="1"/>
  <c r="E378" i="1"/>
  <c r="F378" i="1"/>
  <c r="B379" i="1"/>
  <c r="C379" i="1"/>
  <c r="D379" i="1"/>
  <c r="E379" i="1"/>
  <c r="F379" i="1"/>
  <c r="B380" i="1"/>
  <c r="C380" i="1"/>
  <c r="D380" i="1"/>
  <c r="E380" i="1"/>
  <c r="F380" i="1"/>
  <c r="B381" i="1"/>
  <c r="C381" i="1"/>
  <c r="D381" i="1"/>
  <c r="E381" i="1"/>
  <c r="F381" i="1"/>
  <c r="B382" i="1"/>
  <c r="C382" i="1"/>
  <c r="D382" i="1"/>
  <c r="E382" i="1"/>
  <c r="F382" i="1"/>
  <c r="B383" i="1"/>
  <c r="C383" i="1"/>
  <c r="D383" i="1"/>
  <c r="E383" i="1"/>
  <c r="F383" i="1"/>
  <c r="B384" i="1"/>
  <c r="C384" i="1"/>
  <c r="D384" i="1"/>
  <c r="E384" i="1"/>
  <c r="F384" i="1"/>
  <c r="B385" i="1"/>
  <c r="C385" i="1"/>
  <c r="D385" i="1"/>
  <c r="E385" i="1"/>
  <c r="F385" i="1"/>
  <c r="B386" i="1"/>
  <c r="C386" i="1"/>
  <c r="D386" i="1"/>
  <c r="E386" i="1"/>
  <c r="F386" i="1"/>
  <c r="B387" i="1"/>
  <c r="C387" i="1"/>
  <c r="D387" i="1"/>
  <c r="E387" i="1"/>
  <c r="F387" i="1"/>
  <c r="B388" i="1"/>
  <c r="C388" i="1"/>
  <c r="D388" i="1"/>
  <c r="E388" i="1"/>
  <c r="F388" i="1"/>
  <c r="B389" i="1"/>
  <c r="C389" i="1"/>
  <c r="D389" i="1"/>
  <c r="E389" i="1"/>
  <c r="F389" i="1"/>
  <c r="B390" i="1"/>
  <c r="C390" i="1"/>
  <c r="D390" i="1"/>
  <c r="E390" i="1"/>
  <c r="F390" i="1"/>
  <c r="B391" i="1"/>
  <c r="C391" i="1"/>
  <c r="D391" i="1"/>
  <c r="E391" i="1"/>
  <c r="F391" i="1"/>
  <c r="B392" i="1"/>
  <c r="C392" i="1"/>
  <c r="D392" i="1"/>
  <c r="E392" i="1"/>
  <c r="F392" i="1"/>
  <c r="B393" i="1"/>
  <c r="C393" i="1"/>
  <c r="D393" i="1"/>
  <c r="E393" i="1"/>
  <c r="F393" i="1"/>
  <c r="B394" i="1"/>
  <c r="C394" i="1"/>
  <c r="D394" i="1"/>
  <c r="E394" i="1"/>
  <c r="F394" i="1"/>
  <c r="B395" i="1"/>
  <c r="C395" i="1"/>
  <c r="D395" i="1"/>
  <c r="E395" i="1"/>
  <c r="F395" i="1"/>
  <c r="B396" i="1"/>
  <c r="C396" i="1"/>
  <c r="D396" i="1"/>
  <c r="E396" i="1"/>
  <c r="F396" i="1"/>
  <c r="B397" i="1"/>
  <c r="C397" i="1"/>
  <c r="D397" i="1"/>
  <c r="E397" i="1"/>
  <c r="F397" i="1"/>
  <c r="B398" i="1"/>
  <c r="C398" i="1"/>
  <c r="D398" i="1"/>
  <c r="E398" i="1"/>
  <c r="F398" i="1"/>
  <c r="B399" i="1"/>
  <c r="C399" i="1"/>
  <c r="D399" i="1"/>
  <c r="E399" i="1"/>
  <c r="F399" i="1"/>
  <c r="B400" i="1"/>
  <c r="C400" i="1"/>
  <c r="D400" i="1"/>
  <c r="E400" i="1"/>
  <c r="F400" i="1"/>
  <c r="B401" i="1"/>
  <c r="C401" i="1"/>
  <c r="D401" i="1"/>
  <c r="E401" i="1"/>
  <c r="F401" i="1"/>
  <c r="B402" i="1"/>
  <c r="C402" i="1"/>
  <c r="D402" i="1"/>
  <c r="E402" i="1"/>
  <c r="F402" i="1"/>
  <c r="B403" i="1"/>
  <c r="C403" i="1"/>
  <c r="D403" i="1"/>
  <c r="E403" i="1"/>
  <c r="F403" i="1"/>
  <c r="B404" i="1"/>
  <c r="C404" i="1"/>
  <c r="D404" i="1"/>
  <c r="E404" i="1"/>
  <c r="F404" i="1"/>
  <c r="B405" i="1"/>
  <c r="C405" i="1"/>
  <c r="D405" i="1"/>
  <c r="E405" i="1"/>
  <c r="F405" i="1"/>
  <c r="B406" i="1"/>
  <c r="C406" i="1"/>
  <c r="D406" i="1"/>
  <c r="E406" i="1"/>
  <c r="F406" i="1"/>
  <c r="B407" i="1"/>
  <c r="C407" i="1"/>
  <c r="D407" i="1"/>
  <c r="E407" i="1"/>
  <c r="F407" i="1"/>
  <c r="B408" i="1"/>
  <c r="C408" i="1"/>
  <c r="D408" i="1"/>
  <c r="E408" i="1"/>
  <c r="F408" i="1"/>
  <c r="B409" i="1"/>
  <c r="C409" i="1"/>
  <c r="D409" i="1"/>
  <c r="E409" i="1"/>
  <c r="F409" i="1"/>
  <c r="B410" i="1"/>
  <c r="C410" i="1"/>
  <c r="D410" i="1"/>
  <c r="E410" i="1"/>
  <c r="F410" i="1"/>
  <c r="B411" i="1"/>
  <c r="C411" i="1"/>
  <c r="D411" i="1"/>
  <c r="E411" i="1"/>
  <c r="F411" i="1"/>
  <c r="B412" i="1"/>
  <c r="C412" i="1"/>
  <c r="D412" i="1"/>
  <c r="E412" i="1"/>
  <c r="F412" i="1"/>
  <c r="B413" i="1"/>
  <c r="C413" i="1"/>
  <c r="D413" i="1"/>
  <c r="E413" i="1"/>
  <c r="F413" i="1"/>
  <c r="B414" i="1"/>
  <c r="C414" i="1"/>
  <c r="D414" i="1"/>
  <c r="E414" i="1"/>
  <c r="F414" i="1"/>
  <c r="B415" i="1"/>
  <c r="C415" i="1"/>
  <c r="D415" i="1"/>
  <c r="E415" i="1"/>
  <c r="F415" i="1"/>
  <c r="B416" i="1"/>
  <c r="C416" i="1"/>
  <c r="D416" i="1"/>
  <c r="E416" i="1"/>
  <c r="F416" i="1"/>
  <c r="B417" i="1"/>
  <c r="C417" i="1"/>
  <c r="D417" i="1"/>
  <c r="E417" i="1"/>
  <c r="F417" i="1"/>
  <c r="B418" i="1"/>
  <c r="C418" i="1"/>
  <c r="D418" i="1"/>
  <c r="E418" i="1"/>
  <c r="F418" i="1"/>
  <c r="B419" i="1"/>
  <c r="C419" i="1"/>
  <c r="D419" i="1"/>
  <c r="E419" i="1"/>
  <c r="F419" i="1"/>
  <c r="B420" i="1"/>
  <c r="C420" i="1"/>
  <c r="D420" i="1"/>
  <c r="E420" i="1"/>
  <c r="F420" i="1"/>
  <c r="B421" i="1"/>
  <c r="C421" i="1"/>
  <c r="D421" i="1"/>
  <c r="E421" i="1"/>
  <c r="F421" i="1"/>
  <c r="B422" i="1"/>
  <c r="C422" i="1"/>
  <c r="D422" i="1"/>
  <c r="E422" i="1"/>
  <c r="F422" i="1"/>
  <c r="B423" i="1"/>
  <c r="C423" i="1"/>
  <c r="D423" i="1"/>
  <c r="E423" i="1"/>
  <c r="F423" i="1"/>
  <c r="B424" i="1"/>
  <c r="C424" i="1"/>
  <c r="D424" i="1"/>
  <c r="E424" i="1"/>
  <c r="F424" i="1"/>
  <c r="B425" i="1"/>
  <c r="C425" i="1"/>
  <c r="D425" i="1"/>
  <c r="E425" i="1"/>
  <c r="F425" i="1"/>
  <c r="B426" i="1"/>
  <c r="C426" i="1"/>
  <c r="D426" i="1"/>
  <c r="E426" i="1"/>
  <c r="F426" i="1"/>
  <c r="B427" i="1"/>
  <c r="C427" i="1"/>
  <c r="D427" i="1"/>
  <c r="E427" i="1"/>
  <c r="F427" i="1"/>
  <c r="B428" i="1"/>
  <c r="C428" i="1"/>
  <c r="D428" i="1"/>
  <c r="E428" i="1"/>
  <c r="F428" i="1"/>
  <c r="B429" i="1"/>
  <c r="C429" i="1"/>
  <c r="D429" i="1"/>
  <c r="E429" i="1"/>
  <c r="F429" i="1"/>
  <c r="B430" i="1"/>
  <c r="C430" i="1"/>
  <c r="D430" i="1"/>
  <c r="E430" i="1"/>
  <c r="F430" i="1"/>
  <c r="B431" i="1"/>
  <c r="C431" i="1"/>
  <c r="D431" i="1"/>
  <c r="E431" i="1"/>
  <c r="F431" i="1"/>
  <c r="B432" i="1"/>
  <c r="C432" i="1"/>
  <c r="D432" i="1"/>
  <c r="E432" i="1"/>
  <c r="F432" i="1"/>
  <c r="B433" i="1"/>
  <c r="C433" i="1"/>
  <c r="D433" i="1"/>
  <c r="E433" i="1"/>
  <c r="F433" i="1"/>
  <c r="B434" i="1"/>
  <c r="C434" i="1"/>
  <c r="D434" i="1"/>
  <c r="E434" i="1"/>
  <c r="F434" i="1"/>
  <c r="B435" i="1"/>
  <c r="C435" i="1"/>
  <c r="D435" i="1"/>
  <c r="E435" i="1"/>
  <c r="F435" i="1"/>
  <c r="B436" i="1"/>
  <c r="C436" i="1"/>
  <c r="D436" i="1"/>
  <c r="E436" i="1"/>
  <c r="F436" i="1"/>
  <c r="B437" i="1"/>
  <c r="C437" i="1"/>
  <c r="D437" i="1"/>
  <c r="E437" i="1"/>
  <c r="F437" i="1"/>
  <c r="B438" i="1"/>
  <c r="C438" i="1"/>
  <c r="D438" i="1"/>
  <c r="E438" i="1"/>
  <c r="F438" i="1"/>
  <c r="B439" i="1"/>
  <c r="C439" i="1"/>
  <c r="D439" i="1"/>
  <c r="E439" i="1"/>
  <c r="F439" i="1"/>
  <c r="B440" i="1"/>
  <c r="C440" i="1"/>
  <c r="D440" i="1"/>
  <c r="E440" i="1"/>
  <c r="F440" i="1"/>
  <c r="B441" i="1"/>
  <c r="C441" i="1"/>
  <c r="D441" i="1"/>
  <c r="E441" i="1"/>
  <c r="F441" i="1"/>
  <c r="B442" i="1"/>
  <c r="C442" i="1"/>
  <c r="D442" i="1"/>
  <c r="E442" i="1"/>
  <c r="F442" i="1"/>
  <c r="B443" i="1"/>
  <c r="C443" i="1"/>
  <c r="D443" i="1"/>
  <c r="E443" i="1"/>
  <c r="F443" i="1"/>
  <c r="B444" i="1"/>
  <c r="C444" i="1"/>
  <c r="D444" i="1"/>
  <c r="E444" i="1"/>
  <c r="F444" i="1"/>
  <c r="B445" i="1"/>
  <c r="C445" i="1"/>
  <c r="D445" i="1"/>
  <c r="E445" i="1"/>
  <c r="F445" i="1"/>
  <c r="B446" i="1"/>
  <c r="C446" i="1"/>
  <c r="D446" i="1"/>
  <c r="E446" i="1"/>
  <c r="F446" i="1"/>
  <c r="B447" i="1"/>
  <c r="C447" i="1"/>
  <c r="D447" i="1"/>
  <c r="E447" i="1"/>
  <c r="F447" i="1"/>
  <c r="B448" i="1"/>
  <c r="C448" i="1"/>
  <c r="D448" i="1"/>
  <c r="E448" i="1"/>
  <c r="F448" i="1"/>
  <c r="B449" i="1"/>
  <c r="C449" i="1"/>
  <c r="D449" i="1"/>
  <c r="E449" i="1"/>
  <c r="F449" i="1"/>
  <c r="B450" i="1"/>
  <c r="C450" i="1"/>
  <c r="D450" i="1"/>
  <c r="E450" i="1"/>
  <c r="F450" i="1"/>
  <c r="B451" i="1"/>
  <c r="C451" i="1"/>
  <c r="D451" i="1"/>
  <c r="E451" i="1"/>
  <c r="F451" i="1"/>
  <c r="B452" i="1"/>
  <c r="C452" i="1"/>
  <c r="D452" i="1"/>
  <c r="E452" i="1"/>
  <c r="F452" i="1"/>
  <c r="B453" i="1"/>
  <c r="C453" i="1"/>
  <c r="D453" i="1"/>
  <c r="E453" i="1"/>
  <c r="F453" i="1"/>
  <c r="B454" i="1"/>
  <c r="C454" i="1"/>
  <c r="D454" i="1"/>
  <c r="E454" i="1"/>
  <c r="F454" i="1"/>
  <c r="B455" i="1"/>
  <c r="C455" i="1"/>
  <c r="D455" i="1"/>
  <c r="E455" i="1"/>
  <c r="F455" i="1"/>
  <c r="B456" i="1"/>
  <c r="C456" i="1"/>
  <c r="D456" i="1"/>
  <c r="E456" i="1"/>
  <c r="F456" i="1"/>
  <c r="B457" i="1"/>
  <c r="C457" i="1"/>
  <c r="D457" i="1"/>
  <c r="E457" i="1"/>
  <c r="F457" i="1"/>
  <c r="B458" i="1"/>
  <c r="C458" i="1"/>
  <c r="D458" i="1"/>
  <c r="E458" i="1"/>
  <c r="F458" i="1"/>
  <c r="B459" i="1"/>
  <c r="C459" i="1"/>
  <c r="D459" i="1"/>
  <c r="E459" i="1"/>
  <c r="F459" i="1"/>
  <c r="B460" i="1"/>
  <c r="C460" i="1"/>
  <c r="D460" i="1"/>
  <c r="E460" i="1"/>
  <c r="F460" i="1"/>
  <c r="B461" i="1"/>
  <c r="C461" i="1"/>
  <c r="D461" i="1"/>
  <c r="E461" i="1"/>
  <c r="F461" i="1"/>
  <c r="B462" i="1"/>
  <c r="C462" i="1"/>
  <c r="D462" i="1"/>
  <c r="E462" i="1"/>
  <c r="F462" i="1"/>
  <c r="B463" i="1"/>
  <c r="C463" i="1"/>
  <c r="D463" i="1"/>
  <c r="E463" i="1"/>
  <c r="F463" i="1"/>
  <c r="B464" i="1"/>
  <c r="C464" i="1"/>
  <c r="D464" i="1"/>
  <c r="E464" i="1"/>
  <c r="F464" i="1"/>
  <c r="B465" i="1"/>
  <c r="C465" i="1"/>
  <c r="D465" i="1"/>
  <c r="E465" i="1"/>
  <c r="F465" i="1"/>
  <c r="B466" i="1"/>
  <c r="C466" i="1"/>
  <c r="D466" i="1"/>
  <c r="E466" i="1"/>
  <c r="F466" i="1"/>
  <c r="B467" i="1"/>
  <c r="C467" i="1"/>
  <c r="D467" i="1"/>
  <c r="E467" i="1"/>
  <c r="F467" i="1"/>
  <c r="B468" i="1"/>
  <c r="C468" i="1"/>
  <c r="D468" i="1"/>
  <c r="E468" i="1"/>
  <c r="F468" i="1"/>
  <c r="B469" i="1"/>
  <c r="C469" i="1"/>
  <c r="D469" i="1"/>
  <c r="E469" i="1"/>
  <c r="F469" i="1"/>
  <c r="B470" i="1"/>
  <c r="C470" i="1"/>
  <c r="D470" i="1"/>
  <c r="E470" i="1"/>
  <c r="F470" i="1"/>
  <c r="B471" i="1"/>
  <c r="C471" i="1"/>
  <c r="D471" i="1"/>
  <c r="E471" i="1"/>
  <c r="F471" i="1"/>
  <c r="B472" i="1"/>
  <c r="C472" i="1"/>
  <c r="D472" i="1"/>
  <c r="E472" i="1"/>
  <c r="F472" i="1"/>
  <c r="B473" i="1"/>
  <c r="C473" i="1"/>
  <c r="D473" i="1"/>
  <c r="E473" i="1"/>
  <c r="F473" i="1"/>
  <c r="B474" i="1"/>
  <c r="C474" i="1"/>
  <c r="D474" i="1"/>
  <c r="E474" i="1"/>
  <c r="F474" i="1"/>
  <c r="B475" i="1"/>
  <c r="C475" i="1"/>
  <c r="D475" i="1"/>
  <c r="E475" i="1"/>
  <c r="F475" i="1"/>
  <c r="B476" i="1"/>
  <c r="C476" i="1"/>
  <c r="D476" i="1"/>
  <c r="E476" i="1"/>
  <c r="F476" i="1"/>
  <c r="B477" i="1"/>
  <c r="C477" i="1"/>
  <c r="D477" i="1"/>
  <c r="E477" i="1"/>
  <c r="F477" i="1"/>
  <c r="B478" i="1"/>
  <c r="C478" i="1"/>
  <c r="D478" i="1"/>
  <c r="E478" i="1"/>
  <c r="F478" i="1"/>
  <c r="B479" i="1"/>
  <c r="C479" i="1"/>
  <c r="D479" i="1"/>
  <c r="E479" i="1"/>
  <c r="F479" i="1"/>
  <c r="B480" i="1"/>
  <c r="C480" i="1"/>
  <c r="D480" i="1"/>
  <c r="E480" i="1"/>
  <c r="F480" i="1"/>
  <c r="B481" i="1"/>
  <c r="C481" i="1"/>
  <c r="D481" i="1"/>
  <c r="E481" i="1"/>
  <c r="F481" i="1"/>
  <c r="B482" i="1"/>
  <c r="C482" i="1"/>
  <c r="D482" i="1"/>
  <c r="E482" i="1"/>
  <c r="F482" i="1"/>
  <c r="B483" i="1"/>
  <c r="C483" i="1"/>
  <c r="D483" i="1"/>
  <c r="E483" i="1"/>
  <c r="F483" i="1"/>
  <c r="B484" i="1"/>
  <c r="C484" i="1"/>
  <c r="D484" i="1"/>
  <c r="E484" i="1"/>
  <c r="F484" i="1"/>
  <c r="B485" i="1"/>
  <c r="C485" i="1"/>
  <c r="D485" i="1"/>
  <c r="E485" i="1"/>
  <c r="F485" i="1"/>
  <c r="B486" i="1"/>
  <c r="C486" i="1"/>
  <c r="D486" i="1"/>
  <c r="E486" i="1"/>
  <c r="F486" i="1"/>
  <c r="B487" i="1"/>
  <c r="C487" i="1"/>
  <c r="D487" i="1"/>
  <c r="E487" i="1"/>
  <c r="F487" i="1"/>
  <c r="B488" i="1"/>
  <c r="C488" i="1"/>
  <c r="D488" i="1"/>
  <c r="E488" i="1"/>
  <c r="F488" i="1"/>
  <c r="B489" i="1"/>
  <c r="C489" i="1"/>
  <c r="D489" i="1"/>
  <c r="E489" i="1"/>
  <c r="F489" i="1"/>
  <c r="B490" i="1"/>
  <c r="C490" i="1"/>
  <c r="D490" i="1"/>
  <c r="E490" i="1"/>
  <c r="F490" i="1"/>
  <c r="B491" i="1"/>
  <c r="C491" i="1"/>
  <c r="D491" i="1"/>
  <c r="E491" i="1"/>
  <c r="F491" i="1"/>
  <c r="B492" i="1"/>
  <c r="C492" i="1"/>
  <c r="D492" i="1"/>
  <c r="E492" i="1"/>
  <c r="F492" i="1"/>
  <c r="B493" i="1"/>
  <c r="C493" i="1"/>
  <c r="D493" i="1"/>
  <c r="E493" i="1"/>
  <c r="F493" i="1"/>
  <c r="B494" i="1"/>
  <c r="C494" i="1"/>
  <c r="D494" i="1"/>
  <c r="E494" i="1"/>
  <c r="F494" i="1"/>
  <c r="B495" i="1"/>
  <c r="C495" i="1"/>
  <c r="D495" i="1"/>
  <c r="E495" i="1"/>
  <c r="F495" i="1"/>
  <c r="B496" i="1"/>
  <c r="C496" i="1"/>
  <c r="D496" i="1"/>
  <c r="E496" i="1"/>
  <c r="F496" i="1"/>
  <c r="B497" i="1"/>
  <c r="C497" i="1"/>
  <c r="D497" i="1"/>
  <c r="E497" i="1"/>
  <c r="F497" i="1"/>
  <c r="B498" i="1"/>
  <c r="C498" i="1"/>
  <c r="D498" i="1"/>
  <c r="E498" i="1"/>
  <c r="F498" i="1"/>
  <c r="B499" i="1"/>
  <c r="C499" i="1"/>
  <c r="D499" i="1"/>
  <c r="E499" i="1"/>
  <c r="F499" i="1"/>
  <c r="B500" i="1"/>
  <c r="C500" i="1"/>
  <c r="D500" i="1"/>
  <c r="E500" i="1"/>
  <c r="F500" i="1"/>
  <c r="B501" i="1"/>
  <c r="C501" i="1"/>
  <c r="D501" i="1"/>
  <c r="E501" i="1"/>
  <c r="F501" i="1"/>
  <c r="B502" i="1"/>
  <c r="C502" i="1"/>
  <c r="D502" i="1"/>
  <c r="E502" i="1"/>
  <c r="F502" i="1"/>
  <c r="B503" i="1"/>
  <c r="C503" i="1"/>
  <c r="D503" i="1"/>
  <c r="E503" i="1"/>
  <c r="F503" i="1"/>
  <c r="B504" i="1"/>
  <c r="C504" i="1"/>
  <c r="D504" i="1"/>
  <c r="E504" i="1"/>
  <c r="F504" i="1"/>
  <c r="B505" i="1"/>
  <c r="C505" i="1"/>
  <c r="D505" i="1"/>
  <c r="E505" i="1"/>
  <c r="F505" i="1"/>
  <c r="B506" i="1"/>
  <c r="C506" i="1"/>
  <c r="D506" i="1"/>
  <c r="E506" i="1"/>
  <c r="F506" i="1"/>
  <c r="B507" i="1"/>
  <c r="C507" i="1"/>
  <c r="D507" i="1"/>
  <c r="E507" i="1"/>
  <c r="F507" i="1"/>
  <c r="B508" i="1"/>
  <c r="C508" i="1"/>
  <c r="D508" i="1"/>
  <c r="E508" i="1"/>
  <c r="F508" i="1"/>
  <c r="B509" i="1"/>
  <c r="C509" i="1"/>
  <c r="D509" i="1"/>
  <c r="E509" i="1"/>
  <c r="F509" i="1"/>
  <c r="B510" i="1"/>
  <c r="C510" i="1"/>
  <c r="D510" i="1"/>
  <c r="E510" i="1"/>
  <c r="F510" i="1"/>
  <c r="B511" i="1"/>
  <c r="C511" i="1"/>
  <c r="D511" i="1"/>
  <c r="E511" i="1"/>
  <c r="F511" i="1"/>
  <c r="B512" i="1"/>
  <c r="C512" i="1"/>
  <c r="D512" i="1"/>
  <c r="E512" i="1"/>
  <c r="F512" i="1"/>
  <c r="B513" i="1"/>
  <c r="C513" i="1"/>
  <c r="D513" i="1"/>
  <c r="E513" i="1"/>
  <c r="F513" i="1"/>
  <c r="B514" i="1"/>
  <c r="C514" i="1"/>
  <c r="D514" i="1"/>
  <c r="E514" i="1"/>
  <c r="F514" i="1"/>
  <c r="B515" i="1"/>
  <c r="C515" i="1"/>
  <c r="D515" i="1"/>
  <c r="E515" i="1"/>
  <c r="F515" i="1"/>
  <c r="B516" i="1"/>
  <c r="C516" i="1"/>
  <c r="D516" i="1"/>
  <c r="E516" i="1"/>
  <c r="F516" i="1"/>
  <c r="B517" i="1"/>
  <c r="C517" i="1"/>
  <c r="D517" i="1"/>
  <c r="E517" i="1"/>
  <c r="F517" i="1"/>
  <c r="B518" i="1"/>
  <c r="C518" i="1"/>
  <c r="D518" i="1"/>
  <c r="E518" i="1"/>
  <c r="F518" i="1"/>
  <c r="B519" i="1"/>
  <c r="C519" i="1"/>
  <c r="D519" i="1"/>
  <c r="E519" i="1"/>
  <c r="F519" i="1"/>
  <c r="B520" i="1"/>
  <c r="C520" i="1"/>
  <c r="D520" i="1"/>
  <c r="E520" i="1"/>
  <c r="F520" i="1"/>
  <c r="B521" i="1"/>
  <c r="C521" i="1"/>
  <c r="D521" i="1"/>
  <c r="E521" i="1"/>
  <c r="F521" i="1"/>
  <c r="B522" i="1"/>
  <c r="C522" i="1"/>
  <c r="D522" i="1"/>
  <c r="E522" i="1"/>
  <c r="F522" i="1"/>
  <c r="B523" i="1"/>
  <c r="C523" i="1"/>
  <c r="D523" i="1"/>
  <c r="E523" i="1"/>
  <c r="F523" i="1"/>
  <c r="B524" i="1"/>
  <c r="C524" i="1"/>
  <c r="D524" i="1"/>
  <c r="E524" i="1"/>
  <c r="F524" i="1"/>
  <c r="B525" i="1"/>
  <c r="C525" i="1"/>
  <c r="D525" i="1"/>
  <c r="E525" i="1"/>
  <c r="F525" i="1"/>
  <c r="B526" i="1"/>
  <c r="C526" i="1"/>
  <c r="D526" i="1"/>
  <c r="E526" i="1"/>
  <c r="F526" i="1"/>
  <c r="B527" i="1"/>
  <c r="C527" i="1"/>
  <c r="D527" i="1"/>
  <c r="E527" i="1"/>
  <c r="F527" i="1"/>
  <c r="B528" i="1"/>
  <c r="C528" i="1"/>
  <c r="D528" i="1"/>
  <c r="E528" i="1"/>
  <c r="F528" i="1"/>
  <c r="B529" i="1"/>
  <c r="C529" i="1"/>
  <c r="D529" i="1"/>
  <c r="E529" i="1"/>
  <c r="F529" i="1"/>
  <c r="B530" i="1"/>
  <c r="C530" i="1"/>
  <c r="D530" i="1"/>
  <c r="E530" i="1"/>
  <c r="F530" i="1"/>
  <c r="B531" i="1"/>
  <c r="C531" i="1"/>
  <c r="D531" i="1"/>
  <c r="E531" i="1"/>
  <c r="F531" i="1"/>
  <c r="B532" i="1"/>
  <c r="C532" i="1"/>
  <c r="D532" i="1"/>
  <c r="E532" i="1"/>
  <c r="F532" i="1"/>
  <c r="B533" i="1"/>
  <c r="C533" i="1"/>
  <c r="D533" i="1"/>
  <c r="E533" i="1"/>
  <c r="F533" i="1"/>
  <c r="B534" i="1"/>
  <c r="C534" i="1"/>
  <c r="D534" i="1"/>
  <c r="E534" i="1"/>
  <c r="F534" i="1"/>
  <c r="B535" i="1"/>
  <c r="C535" i="1"/>
  <c r="D535" i="1"/>
  <c r="E535" i="1"/>
  <c r="F535" i="1"/>
  <c r="B536" i="1"/>
  <c r="C536" i="1"/>
  <c r="D536" i="1"/>
  <c r="E536" i="1"/>
  <c r="F536" i="1"/>
  <c r="B537" i="1"/>
  <c r="C537" i="1"/>
  <c r="D537" i="1"/>
  <c r="E537" i="1"/>
  <c r="F537" i="1"/>
  <c r="B538" i="1"/>
  <c r="C538" i="1"/>
  <c r="D538" i="1"/>
  <c r="E538" i="1"/>
  <c r="F538" i="1"/>
  <c r="B539" i="1"/>
  <c r="C539" i="1"/>
  <c r="D539" i="1"/>
  <c r="E539" i="1"/>
  <c r="F539" i="1"/>
  <c r="B540" i="1"/>
  <c r="C540" i="1"/>
  <c r="D540" i="1"/>
  <c r="E540" i="1"/>
  <c r="F540" i="1"/>
  <c r="B541" i="1"/>
  <c r="C541" i="1"/>
  <c r="D541" i="1"/>
  <c r="E541" i="1"/>
  <c r="F541" i="1"/>
  <c r="B542" i="1"/>
  <c r="C542" i="1"/>
  <c r="D542" i="1"/>
  <c r="E542" i="1"/>
  <c r="F542" i="1"/>
  <c r="B543" i="1"/>
  <c r="C543" i="1"/>
  <c r="D543" i="1"/>
  <c r="E543" i="1"/>
  <c r="F543" i="1"/>
  <c r="B544" i="1"/>
  <c r="C544" i="1"/>
  <c r="D544" i="1"/>
  <c r="E544" i="1"/>
  <c r="F544" i="1"/>
  <c r="B545" i="1"/>
  <c r="C545" i="1"/>
  <c r="D545" i="1"/>
  <c r="E545" i="1"/>
  <c r="F545" i="1"/>
  <c r="B546" i="1"/>
  <c r="C546" i="1"/>
  <c r="D546" i="1"/>
  <c r="E546" i="1"/>
  <c r="F546" i="1"/>
  <c r="B547" i="1"/>
  <c r="C547" i="1"/>
  <c r="D547" i="1"/>
  <c r="E547" i="1"/>
  <c r="F547" i="1"/>
  <c r="B548" i="1"/>
  <c r="C548" i="1"/>
  <c r="D548" i="1"/>
  <c r="E548" i="1"/>
  <c r="F548" i="1"/>
  <c r="B549" i="1"/>
  <c r="C549" i="1"/>
  <c r="D549" i="1"/>
  <c r="E549" i="1"/>
  <c r="F549" i="1"/>
  <c r="B550" i="1"/>
  <c r="C550" i="1"/>
  <c r="D550" i="1"/>
  <c r="E550" i="1"/>
  <c r="F550" i="1"/>
  <c r="B551" i="1"/>
  <c r="C551" i="1"/>
  <c r="D551" i="1"/>
  <c r="E551" i="1"/>
  <c r="F551" i="1"/>
  <c r="B552" i="1"/>
  <c r="C552" i="1"/>
  <c r="D552" i="1"/>
  <c r="E552" i="1"/>
  <c r="F552" i="1"/>
  <c r="B553" i="1"/>
  <c r="C553" i="1"/>
  <c r="D553" i="1"/>
  <c r="E553" i="1"/>
  <c r="F553" i="1"/>
  <c r="B554" i="1"/>
  <c r="C554" i="1"/>
  <c r="D554" i="1"/>
  <c r="E554" i="1"/>
  <c r="F554" i="1"/>
  <c r="B555" i="1"/>
  <c r="C555" i="1"/>
  <c r="D555" i="1"/>
  <c r="E555" i="1"/>
  <c r="F555" i="1"/>
  <c r="B556" i="1"/>
  <c r="C556" i="1"/>
  <c r="D556" i="1"/>
  <c r="E556" i="1"/>
  <c r="F556" i="1"/>
  <c r="B557" i="1"/>
  <c r="C557" i="1"/>
  <c r="D557" i="1"/>
  <c r="E557" i="1"/>
  <c r="F557" i="1"/>
  <c r="B558" i="1"/>
  <c r="C558" i="1"/>
  <c r="D558" i="1"/>
  <c r="E558" i="1"/>
  <c r="F558" i="1"/>
  <c r="B559" i="1"/>
  <c r="C559" i="1"/>
  <c r="D559" i="1"/>
  <c r="E559" i="1"/>
  <c r="F559" i="1"/>
  <c r="B560" i="1"/>
  <c r="C560" i="1"/>
  <c r="D560" i="1"/>
  <c r="E560" i="1"/>
  <c r="F560" i="1"/>
  <c r="B561" i="1"/>
  <c r="C561" i="1"/>
  <c r="D561" i="1"/>
  <c r="E561" i="1"/>
  <c r="F561" i="1"/>
  <c r="B562" i="1"/>
  <c r="C562" i="1"/>
  <c r="D562" i="1"/>
  <c r="E562" i="1"/>
  <c r="F562" i="1"/>
  <c r="B563" i="1"/>
  <c r="C563" i="1"/>
  <c r="D563" i="1"/>
  <c r="E563" i="1"/>
  <c r="F563" i="1"/>
  <c r="B564" i="1"/>
  <c r="C564" i="1"/>
  <c r="D564" i="1"/>
  <c r="E564" i="1"/>
  <c r="F564" i="1"/>
  <c r="B565" i="1"/>
  <c r="C565" i="1"/>
  <c r="D565" i="1"/>
  <c r="E565" i="1"/>
  <c r="F565" i="1"/>
  <c r="B566" i="1"/>
  <c r="C566" i="1"/>
  <c r="D566" i="1"/>
  <c r="E566" i="1"/>
  <c r="F566" i="1"/>
  <c r="B567" i="1"/>
  <c r="C567" i="1"/>
  <c r="D567" i="1"/>
  <c r="E567" i="1"/>
  <c r="F567" i="1"/>
  <c r="B568" i="1"/>
  <c r="C568" i="1"/>
  <c r="D568" i="1"/>
  <c r="E568" i="1"/>
  <c r="F568" i="1"/>
  <c r="B569" i="1"/>
  <c r="C569" i="1"/>
  <c r="D569" i="1"/>
  <c r="E569" i="1"/>
  <c r="F569" i="1"/>
  <c r="B570" i="1"/>
  <c r="C570" i="1"/>
  <c r="D570" i="1"/>
  <c r="E570" i="1"/>
  <c r="F570" i="1"/>
  <c r="B571" i="1"/>
  <c r="C571" i="1"/>
  <c r="D571" i="1"/>
  <c r="E571" i="1"/>
  <c r="F571" i="1"/>
  <c r="B572" i="1"/>
  <c r="C572" i="1"/>
  <c r="D572" i="1"/>
  <c r="E572" i="1"/>
  <c r="F572" i="1"/>
  <c r="B573" i="1"/>
  <c r="C573" i="1"/>
  <c r="D573" i="1"/>
  <c r="E573" i="1"/>
  <c r="F573" i="1"/>
  <c r="B574" i="1"/>
  <c r="C574" i="1"/>
  <c r="D574" i="1"/>
  <c r="E574" i="1"/>
  <c r="F574" i="1"/>
  <c r="B575" i="1"/>
  <c r="C575" i="1"/>
  <c r="D575" i="1"/>
  <c r="E575" i="1"/>
  <c r="F575" i="1"/>
  <c r="B576" i="1"/>
  <c r="C576" i="1"/>
  <c r="D576" i="1"/>
  <c r="E576" i="1"/>
  <c r="F576" i="1"/>
  <c r="B577" i="1"/>
  <c r="C577" i="1"/>
  <c r="D577" i="1"/>
  <c r="E577" i="1"/>
  <c r="F577" i="1"/>
  <c r="B578" i="1"/>
  <c r="C578" i="1"/>
  <c r="D578" i="1"/>
  <c r="E578" i="1"/>
  <c r="F578" i="1"/>
  <c r="B579" i="1"/>
  <c r="C579" i="1"/>
  <c r="D579" i="1"/>
  <c r="E579" i="1"/>
  <c r="F579" i="1"/>
  <c r="B580" i="1"/>
  <c r="C580" i="1"/>
  <c r="D580" i="1"/>
  <c r="E580" i="1"/>
  <c r="F580" i="1"/>
  <c r="B581" i="1"/>
  <c r="C581" i="1"/>
  <c r="D581" i="1"/>
  <c r="E581" i="1"/>
  <c r="F581" i="1"/>
  <c r="B582" i="1"/>
  <c r="C582" i="1"/>
  <c r="D582" i="1"/>
  <c r="E582" i="1"/>
  <c r="F582" i="1"/>
  <c r="B583" i="1"/>
  <c r="C583" i="1"/>
  <c r="D583" i="1"/>
  <c r="E583" i="1"/>
  <c r="F583" i="1"/>
  <c r="B584" i="1"/>
  <c r="C584" i="1"/>
  <c r="D584" i="1"/>
  <c r="E584" i="1"/>
  <c r="F584" i="1"/>
  <c r="B585" i="1"/>
  <c r="C585" i="1"/>
  <c r="D585" i="1"/>
  <c r="E585" i="1"/>
  <c r="F585" i="1"/>
  <c r="B586" i="1"/>
  <c r="C586" i="1"/>
  <c r="D586" i="1"/>
  <c r="E586" i="1"/>
  <c r="F586" i="1"/>
  <c r="B587" i="1"/>
  <c r="C587" i="1"/>
  <c r="D587" i="1"/>
  <c r="E587" i="1"/>
  <c r="F587" i="1"/>
  <c r="B588" i="1"/>
  <c r="C588" i="1"/>
  <c r="D588" i="1"/>
  <c r="E588" i="1"/>
  <c r="F588" i="1"/>
  <c r="B589" i="1"/>
  <c r="C589" i="1"/>
  <c r="D589" i="1"/>
  <c r="E589" i="1"/>
  <c r="F589" i="1"/>
  <c r="B590" i="1"/>
  <c r="C590" i="1"/>
  <c r="D590" i="1"/>
  <c r="E590" i="1"/>
  <c r="F590" i="1"/>
  <c r="B591" i="1"/>
  <c r="C591" i="1"/>
  <c r="D591" i="1"/>
  <c r="E591" i="1"/>
  <c r="F591" i="1"/>
  <c r="B592" i="1"/>
  <c r="C592" i="1"/>
  <c r="D592" i="1"/>
  <c r="E592" i="1"/>
  <c r="F592" i="1"/>
  <c r="B593" i="1"/>
  <c r="C593" i="1"/>
  <c r="D593" i="1"/>
  <c r="E593" i="1"/>
  <c r="F593" i="1"/>
  <c r="B594" i="1"/>
  <c r="C594" i="1"/>
  <c r="D594" i="1"/>
  <c r="E594" i="1"/>
  <c r="F594" i="1"/>
  <c r="B595" i="1"/>
  <c r="C595" i="1"/>
  <c r="D595" i="1"/>
  <c r="E595" i="1"/>
  <c r="F595" i="1"/>
  <c r="B596" i="1"/>
  <c r="C596" i="1"/>
  <c r="D596" i="1"/>
  <c r="E596" i="1"/>
  <c r="F596" i="1"/>
  <c r="B597" i="1"/>
  <c r="C597" i="1"/>
  <c r="D597" i="1"/>
  <c r="E597" i="1"/>
  <c r="F597" i="1"/>
  <c r="B598" i="1"/>
  <c r="C598" i="1"/>
  <c r="D598" i="1"/>
  <c r="E598" i="1"/>
  <c r="F598" i="1"/>
  <c r="B599" i="1"/>
  <c r="C599" i="1"/>
  <c r="D599" i="1"/>
  <c r="E599" i="1"/>
  <c r="F599" i="1"/>
  <c r="B600" i="1"/>
  <c r="C600" i="1"/>
  <c r="D600" i="1"/>
  <c r="E600" i="1"/>
  <c r="F600" i="1"/>
  <c r="B601" i="1"/>
  <c r="C601" i="1"/>
  <c r="D601" i="1"/>
  <c r="E601" i="1"/>
  <c r="F601" i="1"/>
  <c r="B602" i="1"/>
  <c r="C602" i="1"/>
  <c r="D602" i="1"/>
  <c r="E602" i="1"/>
  <c r="F602" i="1"/>
  <c r="B603" i="1"/>
  <c r="C603" i="1"/>
  <c r="D603" i="1"/>
  <c r="E603" i="1"/>
  <c r="F603" i="1"/>
  <c r="B604" i="1"/>
  <c r="C604" i="1"/>
  <c r="D604" i="1"/>
  <c r="E604" i="1"/>
  <c r="F604" i="1"/>
  <c r="B605" i="1"/>
  <c r="C605" i="1"/>
  <c r="D605" i="1"/>
  <c r="E605" i="1"/>
  <c r="F605" i="1"/>
  <c r="B606" i="1"/>
  <c r="C606" i="1"/>
  <c r="D606" i="1"/>
  <c r="E606" i="1"/>
  <c r="F606" i="1"/>
  <c r="B607" i="1"/>
  <c r="C607" i="1"/>
  <c r="D607" i="1"/>
  <c r="E607" i="1"/>
  <c r="F607" i="1"/>
  <c r="B608" i="1"/>
  <c r="C608" i="1"/>
  <c r="D608" i="1"/>
  <c r="E608" i="1"/>
  <c r="F608" i="1"/>
  <c r="B609" i="1"/>
  <c r="C609" i="1"/>
  <c r="D609" i="1"/>
  <c r="E609" i="1"/>
  <c r="F609" i="1"/>
  <c r="B610" i="1"/>
  <c r="C610" i="1"/>
  <c r="D610" i="1"/>
  <c r="E610" i="1"/>
  <c r="F610" i="1"/>
  <c r="B611" i="1"/>
  <c r="C611" i="1"/>
  <c r="D611" i="1"/>
  <c r="E611" i="1"/>
  <c r="F611" i="1"/>
  <c r="B612" i="1"/>
  <c r="C612" i="1"/>
  <c r="D612" i="1"/>
  <c r="E612" i="1"/>
  <c r="F612" i="1"/>
  <c r="B613" i="1"/>
  <c r="C613" i="1"/>
  <c r="D613" i="1"/>
  <c r="E613" i="1"/>
  <c r="F613" i="1"/>
  <c r="B614" i="1"/>
  <c r="C614" i="1"/>
  <c r="D614" i="1"/>
  <c r="E614" i="1"/>
  <c r="F614" i="1"/>
  <c r="B615" i="1"/>
  <c r="C615" i="1"/>
  <c r="D615" i="1"/>
  <c r="E615" i="1"/>
  <c r="F615" i="1"/>
  <c r="B616" i="1"/>
  <c r="C616" i="1"/>
  <c r="D616" i="1"/>
  <c r="E616" i="1"/>
  <c r="F616" i="1"/>
  <c r="B617" i="1"/>
  <c r="C617" i="1"/>
  <c r="D617" i="1"/>
  <c r="E617" i="1"/>
  <c r="F617" i="1"/>
  <c r="B618" i="1"/>
  <c r="C618" i="1"/>
  <c r="D618" i="1"/>
  <c r="E618" i="1"/>
  <c r="F618" i="1"/>
  <c r="B619" i="1"/>
  <c r="C619" i="1"/>
  <c r="D619" i="1"/>
  <c r="E619" i="1"/>
  <c r="F619" i="1"/>
  <c r="B620" i="1"/>
  <c r="C620" i="1"/>
  <c r="D620" i="1"/>
  <c r="E620" i="1"/>
  <c r="F620" i="1"/>
  <c r="B621" i="1"/>
  <c r="C621" i="1"/>
  <c r="D621" i="1"/>
  <c r="E621" i="1"/>
  <c r="F621" i="1"/>
  <c r="B622" i="1"/>
  <c r="C622" i="1"/>
  <c r="D622" i="1"/>
  <c r="E622" i="1"/>
  <c r="F622" i="1"/>
  <c r="B623" i="1"/>
  <c r="C623" i="1"/>
  <c r="D623" i="1"/>
  <c r="E623" i="1"/>
  <c r="F623" i="1"/>
  <c r="B624" i="1"/>
  <c r="C624" i="1"/>
  <c r="D624" i="1"/>
  <c r="E624" i="1"/>
  <c r="F624" i="1"/>
  <c r="B625" i="1"/>
  <c r="C625" i="1"/>
  <c r="D625" i="1"/>
  <c r="E625" i="1"/>
  <c r="F625" i="1"/>
  <c r="B626" i="1"/>
  <c r="C626" i="1"/>
  <c r="D626" i="1"/>
  <c r="E626" i="1"/>
  <c r="F626" i="1"/>
  <c r="B627" i="1"/>
  <c r="C627" i="1"/>
  <c r="D627" i="1"/>
  <c r="E627" i="1"/>
  <c r="F627" i="1"/>
  <c r="B628" i="1"/>
  <c r="C628" i="1"/>
  <c r="D628" i="1"/>
  <c r="E628" i="1"/>
  <c r="F628" i="1"/>
  <c r="B629" i="1"/>
  <c r="C629" i="1"/>
  <c r="D629" i="1"/>
  <c r="E629" i="1"/>
  <c r="F629" i="1"/>
  <c r="B630" i="1"/>
  <c r="C630" i="1"/>
  <c r="D630" i="1"/>
  <c r="E630" i="1"/>
  <c r="F630" i="1"/>
  <c r="B631" i="1"/>
  <c r="C631" i="1"/>
  <c r="D631" i="1"/>
  <c r="E631" i="1"/>
  <c r="F631" i="1"/>
  <c r="B632" i="1"/>
  <c r="C632" i="1"/>
  <c r="D632" i="1"/>
  <c r="E632" i="1"/>
  <c r="F632" i="1"/>
  <c r="B633" i="1"/>
  <c r="C633" i="1"/>
  <c r="D633" i="1"/>
  <c r="E633" i="1"/>
  <c r="F633" i="1"/>
  <c r="B634" i="1"/>
  <c r="C634" i="1"/>
  <c r="D634" i="1"/>
  <c r="E634" i="1"/>
  <c r="F634" i="1"/>
  <c r="B635" i="1"/>
  <c r="C635" i="1"/>
  <c r="D635" i="1"/>
  <c r="E635" i="1"/>
  <c r="F635" i="1"/>
  <c r="B636" i="1"/>
  <c r="C636" i="1"/>
  <c r="D636" i="1"/>
  <c r="E636" i="1"/>
  <c r="F636" i="1"/>
  <c r="B637" i="1"/>
  <c r="C637" i="1"/>
  <c r="D637" i="1"/>
  <c r="E637" i="1"/>
  <c r="F637" i="1"/>
  <c r="B638" i="1"/>
  <c r="C638" i="1"/>
  <c r="D638" i="1"/>
  <c r="E638" i="1"/>
  <c r="F638" i="1"/>
  <c r="B639" i="1"/>
  <c r="C639" i="1"/>
  <c r="D639" i="1"/>
  <c r="E639" i="1"/>
  <c r="F639" i="1"/>
  <c r="B640" i="1"/>
  <c r="C640" i="1"/>
  <c r="D640" i="1"/>
  <c r="E640" i="1"/>
  <c r="F640" i="1"/>
  <c r="B641" i="1"/>
  <c r="C641" i="1"/>
  <c r="D641" i="1"/>
  <c r="E641" i="1"/>
  <c r="F641" i="1"/>
  <c r="B642" i="1"/>
  <c r="C642" i="1"/>
  <c r="D642" i="1"/>
  <c r="E642" i="1"/>
  <c r="F642" i="1"/>
  <c r="B643" i="1"/>
  <c r="C643" i="1"/>
  <c r="D643" i="1"/>
  <c r="E643" i="1"/>
  <c r="F643" i="1"/>
  <c r="B644" i="1"/>
  <c r="C644" i="1"/>
  <c r="D644" i="1"/>
  <c r="E644" i="1"/>
  <c r="F644" i="1"/>
  <c r="B645" i="1"/>
  <c r="C645" i="1"/>
  <c r="D645" i="1"/>
  <c r="E645" i="1"/>
  <c r="F645" i="1"/>
  <c r="B646" i="1"/>
  <c r="C646" i="1"/>
  <c r="D646" i="1"/>
  <c r="E646" i="1"/>
  <c r="F646" i="1"/>
  <c r="B647" i="1"/>
  <c r="C647" i="1"/>
  <c r="D647" i="1"/>
  <c r="E647" i="1"/>
  <c r="F647" i="1"/>
  <c r="B648" i="1"/>
  <c r="C648" i="1"/>
  <c r="D648" i="1"/>
  <c r="E648" i="1"/>
  <c r="F648" i="1"/>
  <c r="B649" i="1"/>
  <c r="C649" i="1"/>
  <c r="D649" i="1"/>
  <c r="E649" i="1"/>
  <c r="F649" i="1"/>
  <c r="B650" i="1"/>
  <c r="C650" i="1"/>
  <c r="D650" i="1"/>
  <c r="E650" i="1"/>
  <c r="F650" i="1"/>
  <c r="B651" i="1"/>
  <c r="C651" i="1"/>
  <c r="D651" i="1"/>
  <c r="E651" i="1"/>
  <c r="F651" i="1"/>
  <c r="B652" i="1"/>
  <c r="C652" i="1"/>
  <c r="D652" i="1"/>
  <c r="E652" i="1"/>
  <c r="F652" i="1"/>
  <c r="B653" i="1"/>
  <c r="C653" i="1"/>
  <c r="D653" i="1"/>
  <c r="E653" i="1"/>
  <c r="F653" i="1"/>
  <c r="B654" i="1"/>
  <c r="C654" i="1"/>
  <c r="D654" i="1"/>
  <c r="E654" i="1"/>
  <c r="F654" i="1"/>
  <c r="B655" i="1"/>
  <c r="C655" i="1"/>
  <c r="D655" i="1"/>
  <c r="E655" i="1"/>
  <c r="F655" i="1"/>
  <c r="B656" i="1"/>
  <c r="C656" i="1"/>
  <c r="D656" i="1"/>
  <c r="E656" i="1"/>
  <c r="F656" i="1"/>
  <c r="B657" i="1"/>
  <c r="C657" i="1"/>
  <c r="D657" i="1"/>
  <c r="E657" i="1"/>
  <c r="F657" i="1"/>
  <c r="B658" i="1"/>
  <c r="C658" i="1"/>
  <c r="D658" i="1"/>
  <c r="E658" i="1"/>
  <c r="F658" i="1"/>
  <c r="B659" i="1"/>
  <c r="C659" i="1"/>
  <c r="D659" i="1"/>
  <c r="E659" i="1"/>
  <c r="F659" i="1"/>
  <c r="B660" i="1"/>
  <c r="C660" i="1"/>
  <c r="D660" i="1"/>
  <c r="E660" i="1"/>
  <c r="F660" i="1"/>
  <c r="B661" i="1"/>
  <c r="C661" i="1"/>
  <c r="D661" i="1"/>
  <c r="E661" i="1"/>
  <c r="F661" i="1"/>
  <c r="B662" i="1"/>
  <c r="C662" i="1"/>
  <c r="D662" i="1"/>
  <c r="E662" i="1"/>
  <c r="F662" i="1"/>
  <c r="B663" i="1"/>
  <c r="C663" i="1"/>
  <c r="D663" i="1"/>
  <c r="E663" i="1"/>
  <c r="F663" i="1"/>
  <c r="B664" i="1"/>
  <c r="C664" i="1"/>
  <c r="D664" i="1"/>
  <c r="E664" i="1"/>
  <c r="F664" i="1"/>
  <c r="B665" i="1"/>
  <c r="C665" i="1"/>
  <c r="D665" i="1"/>
  <c r="E665" i="1"/>
  <c r="F665" i="1"/>
  <c r="B666" i="1"/>
  <c r="C666" i="1"/>
  <c r="D666" i="1"/>
  <c r="E666" i="1"/>
  <c r="F666" i="1"/>
  <c r="B667" i="1"/>
  <c r="C667" i="1"/>
  <c r="D667" i="1"/>
  <c r="E667" i="1"/>
  <c r="F667" i="1"/>
  <c r="B668" i="1"/>
  <c r="C668" i="1"/>
  <c r="D668" i="1"/>
  <c r="E668" i="1"/>
  <c r="F668" i="1"/>
  <c r="B669" i="1"/>
  <c r="C669" i="1"/>
  <c r="D669" i="1"/>
  <c r="E669" i="1"/>
  <c r="F669" i="1"/>
  <c r="B670" i="1"/>
  <c r="C670" i="1"/>
  <c r="D670" i="1"/>
  <c r="E670" i="1"/>
  <c r="F670" i="1"/>
  <c r="B671" i="1"/>
  <c r="C671" i="1"/>
  <c r="D671" i="1"/>
  <c r="E671" i="1"/>
  <c r="F671" i="1"/>
  <c r="B672" i="1"/>
  <c r="C672" i="1"/>
  <c r="D672" i="1"/>
  <c r="E672" i="1"/>
  <c r="F672" i="1"/>
  <c r="B673" i="1"/>
  <c r="C673" i="1"/>
  <c r="D673" i="1"/>
  <c r="E673" i="1"/>
  <c r="F673" i="1"/>
  <c r="B674" i="1"/>
  <c r="C674" i="1"/>
  <c r="D674" i="1"/>
  <c r="E674" i="1"/>
  <c r="F674" i="1"/>
  <c r="B675" i="1"/>
  <c r="C675" i="1"/>
  <c r="D675" i="1"/>
  <c r="E675" i="1"/>
  <c r="F675" i="1"/>
  <c r="B676" i="1"/>
  <c r="C676" i="1"/>
  <c r="D676" i="1"/>
  <c r="E676" i="1"/>
  <c r="F676" i="1"/>
  <c r="B677" i="1"/>
  <c r="C677" i="1"/>
  <c r="D677" i="1"/>
  <c r="E677" i="1"/>
  <c r="F677" i="1"/>
  <c r="B678" i="1"/>
  <c r="C678" i="1"/>
  <c r="D678" i="1"/>
  <c r="E678" i="1"/>
  <c r="F678" i="1"/>
  <c r="B679" i="1"/>
  <c r="C679" i="1"/>
  <c r="D679" i="1"/>
  <c r="E679" i="1"/>
  <c r="F679" i="1"/>
  <c r="B680" i="1"/>
  <c r="C680" i="1"/>
  <c r="D680" i="1"/>
  <c r="E680" i="1"/>
  <c r="F680" i="1"/>
  <c r="B681" i="1"/>
  <c r="C681" i="1"/>
  <c r="D681" i="1"/>
  <c r="E681" i="1"/>
  <c r="F681" i="1"/>
  <c r="B682" i="1"/>
  <c r="C682" i="1"/>
  <c r="D682" i="1"/>
  <c r="E682" i="1"/>
  <c r="F682" i="1"/>
  <c r="B683" i="1"/>
  <c r="C683" i="1"/>
  <c r="D683" i="1"/>
  <c r="E683" i="1"/>
  <c r="F683" i="1"/>
  <c r="B684" i="1"/>
  <c r="C684" i="1"/>
  <c r="D684" i="1"/>
  <c r="E684" i="1"/>
  <c r="F684" i="1"/>
  <c r="B685" i="1"/>
  <c r="C685" i="1"/>
  <c r="D685" i="1"/>
  <c r="E685" i="1"/>
  <c r="F685" i="1"/>
  <c r="B686" i="1"/>
  <c r="C686" i="1"/>
  <c r="D686" i="1"/>
  <c r="E686" i="1"/>
  <c r="F686" i="1"/>
  <c r="B687" i="1"/>
  <c r="C687" i="1"/>
  <c r="D687" i="1"/>
  <c r="E687" i="1"/>
  <c r="F687" i="1"/>
  <c r="B688" i="1"/>
  <c r="C688" i="1"/>
  <c r="D688" i="1"/>
  <c r="E688" i="1"/>
  <c r="F688" i="1"/>
  <c r="B689" i="1"/>
  <c r="C689" i="1"/>
  <c r="D689" i="1"/>
  <c r="E689" i="1"/>
  <c r="F689" i="1"/>
  <c r="B690" i="1"/>
  <c r="C690" i="1"/>
  <c r="D690" i="1"/>
  <c r="E690" i="1"/>
  <c r="F690" i="1"/>
  <c r="B691" i="1"/>
  <c r="C691" i="1"/>
  <c r="D691" i="1"/>
  <c r="E691" i="1"/>
  <c r="F691" i="1"/>
  <c r="B692" i="1"/>
  <c r="C692" i="1"/>
  <c r="D692" i="1"/>
  <c r="E692" i="1"/>
  <c r="F692" i="1"/>
  <c r="B693" i="1"/>
  <c r="C693" i="1"/>
  <c r="D693" i="1"/>
  <c r="E693" i="1"/>
  <c r="F693" i="1"/>
  <c r="B694" i="1"/>
  <c r="C694" i="1"/>
  <c r="D694" i="1"/>
  <c r="E694" i="1"/>
  <c r="F694" i="1"/>
  <c r="B695" i="1"/>
  <c r="C695" i="1"/>
  <c r="D695" i="1"/>
  <c r="E695" i="1"/>
  <c r="F695" i="1"/>
  <c r="B696" i="1"/>
  <c r="C696" i="1"/>
  <c r="D696" i="1"/>
  <c r="E696" i="1"/>
  <c r="F696" i="1"/>
  <c r="B697" i="1"/>
  <c r="C697" i="1"/>
  <c r="D697" i="1"/>
  <c r="E697" i="1"/>
  <c r="F697" i="1"/>
  <c r="B698" i="1"/>
  <c r="C698" i="1"/>
  <c r="D698" i="1"/>
  <c r="E698" i="1"/>
  <c r="F698" i="1"/>
  <c r="B699" i="1"/>
  <c r="C699" i="1"/>
  <c r="D699" i="1"/>
  <c r="E699" i="1"/>
  <c r="F699" i="1"/>
  <c r="B700" i="1"/>
  <c r="C700" i="1"/>
  <c r="D700" i="1"/>
  <c r="E700" i="1"/>
  <c r="F700" i="1"/>
  <c r="B701" i="1"/>
  <c r="C701" i="1"/>
  <c r="D701" i="1"/>
  <c r="E701" i="1"/>
  <c r="F701" i="1"/>
  <c r="B702" i="1"/>
  <c r="C702" i="1"/>
  <c r="D702" i="1"/>
  <c r="E702" i="1"/>
  <c r="F702" i="1"/>
  <c r="B703" i="1"/>
  <c r="C703" i="1"/>
  <c r="D703" i="1"/>
  <c r="E703" i="1"/>
  <c r="F703" i="1"/>
  <c r="B704" i="1"/>
  <c r="C704" i="1"/>
  <c r="D704" i="1"/>
  <c r="E704" i="1"/>
  <c r="F704" i="1"/>
  <c r="B705" i="1"/>
  <c r="C705" i="1"/>
  <c r="D705" i="1"/>
  <c r="E705" i="1"/>
  <c r="F705" i="1"/>
  <c r="B706" i="1"/>
  <c r="C706" i="1"/>
  <c r="D706" i="1"/>
  <c r="E706" i="1"/>
  <c r="F706" i="1"/>
  <c r="B707" i="1"/>
  <c r="C707" i="1"/>
  <c r="D707" i="1"/>
  <c r="E707" i="1"/>
  <c r="F707" i="1"/>
  <c r="B708" i="1"/>
  <c r="C708" i="1"/>
  <c r="D708" i="1"/>
  <c r="E708" i="1"/>
  <c r="F708" i="1"/>
  <c r="B709" i="1"/>
  <c r="C709" i="1"/>
  <c r="D709" i="1"/>
  <c r="E709" i="1"/>
  <c r="F709" i="1"/>
  <c r="B710" i="1"/>
  <c r="C710" i="1"/>
  <c r="D710" i="1"/>
  <c r="E710" i="1"/>
  <c r="F710" i="1"/>
  <c r="B711" i="1"/>
  <c r="C711" i="1"/>
  <c r="D711" i="1"/>
  <c r="E711" i="1"/>
  <c r="F711" i="1"/>
  <c r="B712" i="1"/>
  <c r="C712" i="1"/>
  <c r="D712" i="1"/>
  <c r="E712" i="1"/>
  <c r="F712" i="1"/>
  <c r="B713" i="1"/>
  <c r="C713" i="1"/>
  <c r="D713" i="1"/>
  <c r="E713" i="1"/>
  <c r="F713" i="1"/>
  <c r="B714" i="1"/>
  <c r="C714" i="1"/>
  <c r="D714" i="1"/>
  <c r="E714" i="1"/>
  <c r="F714" i="1"/>
  <c r="B715" i="1"/>
  <c r="C715" i="1"/>
  <c r="D715" i="1"/>
  <c r="E715" i="1"/>
  <c r="F715" i="1"/>
  <c r="B716" i="1"/>
  <c r="C716" i="1"/>
  <c r="D716" i="1"/>
  <c r="E716" i="1"/>
  <c r="F716" i="1"/>
  <c r="B717" i="1"/>
  <c r="C717" i="1"/>
  <c r="D717" i="1"/>
  <c r="E717" i="1"/>
  <c r="F717" i="1"/>
  <c r="B718" i="1"/>
  <c r="C718" i="1"/>
  <c r="D718" i="1"/>
  <c r="E718" i="1"/>
  <c r="F718" i="1"/>
  <c r="B719" i="1"/>
  <c r="C719" i="1"/>
  <c r="D719" i="1"/>
  <c r="E719" i="1"/>
  <c r="F719" i="1"/>
  <c r="B720" i="1"/>
  <c r="C720" i="1"/>
  <c r="D720" i="1"/>
  <c r="E720" i="1"/>
  <c r="F720" i="1"/>
  <c r="B721" i="1"/>
  <c r="C721" i="1"/>
  <c r="D721" i="1"/>
  <c r="E721" i="1"/>
  <c r="F721" i="1"/>
  <c r="B722" i="1"/>
  <c r="C722" i="1"/>
  <c r="D722" i="1"/>
  <c r="E722" i="1"/>
  <c r="F722" i="1"/>
  <c r="B723" i="1"/>
  <c r="C723" i="1"/>
  <c r="D723" i="1"/>
  <c r="E723" i="1"/>
  <c r="F723" i="1"/>
  <c r="B724" i="1"/>
  <c r="C724" i="1"/>
  <c r="D724" i="1"/>
  <c r="E724" i="1"/>
  <c r="F724" i="1"/>
  <c r="B725" i="1"/>
  <c r="C725" i="1"/>
  <c r="D725" i="1"/>
  <c r="E725" i="1"/>
  <c r="F725" i="1"/>
  <c r="B726" i="1"/>
  <c r="C726" i="1"/>
  <c r="D726" i="1"/>
  <c r="E726" i="1"/>
  <c r="F726" i="1"/>
  <c r="B727" i="1"/>
  <c r="C727" i="1"/>
  <c r="D727" i="1"/>
  <c r="E727" i="1"/>
  <c r="F727" i="1"/>
  <c r="B728" i="1"/>
  <c r="C728" i="1"/>
  <c r="D728" i="1"/>
  <c r="E728" i="1"/>
  <c r="F728" i="1"/>
  <c r="B729" i="1"/>
  <c r="C729" i="1"/>
  <c r="D729" i="1"/>
  <c r="E729" i="1"/>
  <c r="F729" i="1"/>
  <c r="B730" i="1"/>
  <c r="C730" i="1"/>
  <c r="D730" i="1"/>
  <c r="E730" i="1"/>
  <c r="F730" i="1"/>
  <c r="B731" i="1"/>
  <c r="C731" i="1"/>
  <c r="D731" i="1"/>
  <c r="E731" i="1"/>
  <c r="F731" i="1"/>
  <c r="B732" i="1"/>
  <c r="C732" i="1"/>
  <c r="D732" i="1"/>
  <c r="E732" i="1"/>
  <c r="F732" i="1"/>
  <c r="B733" i="1"/>
  <c r="C733" i="1"/>
  <c r="D733" i="1"/>
  <c r="E733" i="1"/>
  <c r="F733" i="1"/>
  <c r="B734" i="1"/>
  <c r="C734" i="1"/>
  <c r="D734" i="1"/>
  <c r="E734" i="1"/>
  <c r="F734" i="1"/>
  <c r="B735" i="1"/>
  <c r="C735" i="1"/>
  <c r="D735" i="1"/>
  <c r="E735" i="1"/>
  <c r="F735" i="1"/>
  <c r="B736" i="1"/>
  <c r="C736" i="1"/>
  <c r="D736" i="1"/>
  <c r="E736" i="1"/>
  <c r="F736" i="1"/>
  <c r="B737" i="1"/>
  <c r="C737" i="1"/>
  <c r="D737" i="1"/>
  <c r="E737" i="1"/>
  <c r="F737" i="1"/>
  <c r="B738" i="1"/>
  <c r="C738" i="1"/>
  <c r="D738" i="1"/>
  <c r="E738" i="1"/>
  <c r="F738" i="1"/>
  <c r="B739" i="1"/>
  <c r="C739" i="1"/>
  <c r="D739" i="1"/>
  <c r="E739" i="1"/>
  <c r="F739" i="1"/>
  <c r="B740" i="1"/>
  <c r="C740" i="1"/>
  <c r="D740" i="1"/>
  <c r="E740" i="1"/>
  <c r="F740" i="1"/>
  <c r="B741" i="1"/>
  <c r="C741" i="1"/>
  <c r="D741" i="1"/>
  <c r="E741" i="1"/>
  <c r="F741" i="1"/>
  <c r="B742" i="1"/>
  <c r="C742" i="1"/>
  <c r="D742" i="1"/>
  <c r="E742" i="1"/>
  <c r="F742" i="1"/>
  <c r="B743" i="1"/>
  <c r="C743" i="1"/>
  <c r="D743" i="1"/>
  <c r="E743" i="1"/>
  <c r="F743" i="1"/>
  <c r="B744" i="1"/>
  <c r="C744" i="1"/>
  <c r="D744" i="1"/>
  <c r="E744" i="1"/>
  <c r="F744" i="1"/>
  <c r="B745" i="1"/>
  <c r="C745" i="1"/>
  <c r="D745" i="1"/>
  <c r="E745" i="1"/>
  <c r="F745" i="1"/>
  <c r="B746" i="1"/>
  <c r="C746" i="1"/>
  <c r="D746" i="1"/>
  <c r="E746" i="1"/>
  <c r="F746" i="1"/>
  <c r="B747" i="1"/>
  <c r="C747" i="1"/>
  <c r="D747" i="1"/>
  <c r="E747" i="1"/>
  <c r="F747" i="1"/>
  <c r="B748" i="1"/>
  <c r="C748" i="1"/>
  <c r="D748" i="1"/>
  <c r="E748" i="1"/>
  <c r="F748" i="1"/>
  <c r="B749" i="1"/>
  <c r="C749" i="1"/>
  <c r="D749" i="1"/>
  <c r="E749" i="1"/>
  <c r="F749" i="1"/>
  <c r="B750" i="1"/>
  <c r="C750" i="1"/>
  <c r="D750" i="1"/>
  <c r="E750" i="1"/>
  <c r="F750" i="1"/>
  <c r="B751" i="1"/>
  <c r="C751" i="1"/>
  <c r="D751" i="1"/>
  <c r="E751" i="1"/>
  <c r="F751" i="1"/>
  <c r="B752" i="1"/>
  <c r="C752" i="1"/>
  <c r="D752" i="1"/>
  <c r="E752" i="1"/>
  <c r="F752" i="1"/>
  <c r="B753" i="1"/>
  <c r="C753" i="1"/>
  <c r="D753" i="1"/>
  <c r="E753" i="1"/>
  <c r="F753" i="1"/>
  <c r="B754" i="1"/>
  <c r="C754" i="1"/>
  <c r="D754" i="1"/>
  <c r="E754" i="1"/>
  <c r="F754" i="1"/>
  <c r="B755" i="1"/>
  <c r="C755" i="1"/>
  <c r="D755" i="1"/>
  <c r="E755" i="1"/>
  <c r="F755" i="1"/>
  <c r="B756" i="1"/>
  <c r="C756" i="1"/>
  <c r="D756" i="1"/>
  <c r="E756" i="1"/>
  <c r="F756" i="1"/>
  <c r="B757" i="1"/>
  <c r="C757" i="1"/>
  <c r="D757" i="1"/>
  <c r="E757" i="1"/>
  <c r="F757" i="1"/>
  <c r="B758" i="1"/>
  <c r="C758" i="1"/>
  <c r="D758" i="1"/>
  <c r="E758" i="1"/>
  <c r="F758" i="1"/>
  <c r="B759" i="1"/>
  <c r="C759" i="1"/>
  <c r="D759" i="1"/>
  <c r="E759" i="1"/>
  <c r="F759" i="1"/>
  <c r="B760" i="1"/>
  <c r="C760" i="1"/>
  <c r="D760" i="1"/>
  <c r="E760" i="1"/>
  <c r="F760" i="1"/>
  <c r="B761" i="1"/>
  <c r="C761" i="1"/>
  <c r="D761" i="1"/>
  <c r="E761" i="1"/>
  <c r="F761" i="1"/>
  <c r="B762" i="1"/>
  <c r="C762" i="1"/>
  <c r="D762" i="1"/>
  <c r="E762" i="1"/>
  <c r="F762" i="1"/>
  <c r="B763" i="1"/>
  <c r="C763" i="1"/>
  <c r="D763" i="1"/>
  <c r="E763" i="1"/>
  <c r="F763" i="1"/>
  <c r="B764" i="1"/>
  <c r="C764" i="1"/>
  <c r="D764" i="1"/>
  <c r="E764" i="1"/>
  <c r="F764" i="1"/>
  <c r="B765" i="1"/>
  <c r="C765" i="1"/>
  <c r="D765" i="1"/>
  <c r="E765" i="1"/>
  <c r="F765" i="1"/>
  <c r="B766" i="1"/>
  <c r="C766" i="1"/>
  <c r="D766" i="1"/>
  <c r="E766" i="1"/>
  <c r="F766" i="1"/>
  <c r="B767" i="1"/>
  <c r="C767" i="1"/>
  <c r="D767" i="1"/>
  <c r="E767" i="1"/>
  <c r="F767" i="1"/>
  <c r="B768" i="1"/>
  <c r="C768" i="1"/>
  <c r="D768" i="1"/>
  <c r="E768" i="1"/>
  <c r="F768" i="1"/>
  <c r="B769" i="1"/>
  <c r="C769" i="1"/>
  <c r="D769" i="1"/>
  <c r="E769" i="1"/>
  <c r="F769" i="1"/>
  <c r="B770" i="1"/>
  <c r="C770" i="1"/>
  <c r="D770" i="1"/>
  <c r="E770" i="1"/>
  <c r="F770" i="1"/>
  <c r="B771" i="1"/>
  <c r="C771" i="1"/>
  <c r="D771" i="1"/>
  <c r="E771" i="1"/>
  <c r="F771" i="1"/>
  <c r="B772" i="1"/>
  <c r="C772" i="1"/>
  <c r="D772" i="1"/>
  <c r="E772" i="1"/>
  <c r="F772" i="1"/>
  <c r="B773" i="1"/>
  <c r="C773" i="1"/>
  <c r="D773" i="1"/>
  <c r="E773" i="1"/>
  <c r="F773" i="1"/>
  <c r="B774" i="1"/>
  <c r="C774" i="1"/>
  <c r="D774" i="1"/>
  <c r="E774" i="1"/>
  <c r="F774" i="1"/>
  <c r="B775" i="1"/>
  <c r="C775" i="1"/>
  <c r="D775" i="1"/>
  <c r="E775" i="1"/>
  <c r="F775" i="1"/>
  <c r="B776" i="1"/>
  <c r="C776" i="1"/>
  <c r="D776" i="1"/>
  <c r="E776" i="1"/>
  <c r="F776" i="1"/>
  <c r="B777" i="1"/>
  <c r="C777" i="1"/>
  <c r="D777" i="1"/>
  <c r="E777" i="1"/>
  <c r="F777" i="1"/>
  <c r="B778" i="1"/>
  <c r="C778" i="1"/>
  <c r="D778" i="1"/>
  <c r="E778" i="1"/>
  <c r="F778" i="1"/>
  <c r="B779" i="1"/>
  <c r="C779" i="1"/>
  <c r="D779" i="1"/>
  <c r="E779" i="1"/>
  <c r="F779" i="1"/>
  <c r="B780" i="1"/>
  <c r="C780" i="1"/>
  <c r="D780" i="1"/>
  <c r="E780" i="1"/>
  <c r="F780" i="1"/>
  <c r="B781" i="1"/>
  <c r="C781" i="1"/>
  <c r="D781" i="1"/>
  <c r="E781" i="1"/>
  <c r="F781" i="1"/>
  <c r="B782" i="1"/>
  <c r="C782" i="1"/>
  <c r="D782" i="1"/>
  <c r="E782" i="1"/>
  <c r="F782" i="1"/>
  <c r="B783" i="1"/>
  <c r="C783" i="1"/>
  <c r="D783" i="1"/>
  <c r="E783" i="1"/>
  <c r="F783" i="1"/>
  <c r="B784" i="1"/>
  <c r="C784" i="1"/>
  <c r="D784" i="1"/>
  <c r="E784" i="1"/>
  <c r="F784" i="1"/>
  <c r="B785" i="1"/>
  <c r="C785" i="1"/>
  <c r="D785" i="1"/>
  <c r="E785" i="1"/>
  <c r="F785" i="1"/>
  <c r="B786" i="1"/>
  <c r="C786" i="1"/>
  <c r="D786" i="1"/>
  <c r="E786" i="1"/>
  <c r="F786" i="1"/>
  <c r="B787" i="1"/>
  <c r="C787" i="1"/>
  <c r="D787" i="1"/>
  <c r="E787" i="1"/>
  <c r="F787" i="1"/>
  <c r="B788" i="1"/>
  <c r="C788" i="1"/>
  <c r="D788" i="1"/>
  <c r="E788" i="1"/>
  <c r="F788" i="1"/>
  <c r="B789" i="1"/>
  <c r="C789" i="1"/>
  <c r="D789" i="1"/>
  <c r="E789" i="1"/>
  <c r="F789" i="1"/>
  <c r="B790" i="1"/>
  <c r="C790" i="1"/>
  <c r="D790" i="1"/>
  <c r="E790" i="1"/>
  <c r="F790" i="1"/>
  <c r="B791" i="1"/>
  <c r="C791" i="1"/>
  <c r="D791" i="1"/>
  <c r="E791" i="1"/>
  <c r="F791" i="1"/>
  <c r="B792" i="1"/>
  <c r="C792" i="1"/>
  <c r="D792" i="1"/>
  <c r="E792" i="1"/>
  <c r="F792" i="1"/>
  <c r="B793" i="1"/>
  <c r="C793" i="1"/>
  <c r="D793" i="1"/>
  <c r="E793" i="1"/>
  <c r="F793" i="1"/>
  <c r="B794" i="1"/>
  <c r="C794" i="1"/>
  <c r="D794" i="1"/>
  <c r="E794" i="1"/>
  <c r="F794" i="1"/>
  <c r="B795" i="1"/>
  <c r="C795" i="1"/>
  <c r="D795" i="1"/>
  <c r="E795" i="1"/>
  <c r="F795" i="1"/>
  <c r="B796" i="1"/>
  <c r="C796" i="1"/>
  <c r="D796" i="1"/>
  <c r="E796" i="1"/>
  <c r="F796" i="1"/>
  <c r="B797" i="1"/>
  <c r="C797" i="1"/>
  <c r="D797" i="1"/>
  <c r="E797" i="1"/>
  <c r="F797" i="1"/>
  <c r="B798" i="1"/>
  <c r="C798" i="1"/>
  <c r="D798" i="1"/>
  <c r="E798" i="1"/>
  <c r="F798" i="1"/>
  <c r="B799" i="1"/>
  <c r="C799" i="1"/>
  <c r="D799" i="1"/>
  <c r="E799" i="1"/>
  <c r="F799" i="1"/>
  <c r="B800" i="1"/>
  <c r="C800" i="1"/>
  <c r="D800" i="1"/>
  <c r="E800" i="1"/>
  <c r="F800" i="1"/>
  <c r="B801" i="1"/>
  <c r="C801" i="1"/>
  <c r="D801" i="1"/>
  <c r="E801" i="1"/>
  <c r="F801" i="1"/>
  <c r="B802" i="1"/>
  <c r="C802" i="1"/>
  <c r="D802" i="1"/>
  <c r="E802" i="1"/>
  <c r="F802" i="1"/>
  <c r="B803" i="1"/>
  <c r="C803" i="1"/>
  <c r="D803" i="1"/>
  <c r="E803" i="1"/>
  <c r="F803" i="1"/>
  <c r="B804" i="1"/>
  <c r="C804" i="1"/>
  <c r="D804" i="1"/>
  <c r="E804" i="1"/>
  <c r="F804" i="1"/>
  <c r="B805" i="1"/>
  <c r="C805" i="1"/>
  <c r="D805" i="1"/>
  <c r="E805" i="1"/>
  <c r="F805" i="1"/>
  <c r="B806" i="1"/>
  <c r="C806" i="1"/>
  <c r="D806" i="1"/>
  <c r="E806" i="1"/>
  <c r="F806" i="1"/>
  <c r="B807" i="1"/>
  <c r="C807" i="1"/>
  <c r="D807" i="1"/>
  <c r="E807" i="1"/>
  <c r="F807" i="1"/>
  <c r="B808" i="1"/>
  <c r="C808" i="1"/>
  <c r="D808" i="1"/>
  <c r="E808" i="1"/>
  <c r="F808" i="1"/>
  <c r="B809" i="1"/>
  <c r="C809" i="1"/>
  <c r="D809" i="1"/>
  <c r="E809" i="1"/>
  <c r="F809" i="1"/>
  <c r="B810" i="1"/>
  <c r="C810" i="1"/>
  <c r="D810" i="1"/>
  <c r="E810" i="1"/>
  <c r="F810" i="1"/>
  <c r="B811" i="1"/>
  <c r="C811" i="1"/>
  <c r="D811" i="1"/>
  <c r="E811" i="1"/>
  <c r="F811" i="1"/>
  <c r="B812" i="1"/>
  <c r="C812" i="1"/>
  <c r="D812" i="1"/>
  <c r="E812" i="1"/>
  <c r="F812" i="1"/>
  <c r="B813" i="1"/>
  <c r="C813" i="1"/>
  <c r="D813" i="1"/>
  <c r="E813" i="1"/>
  <c r="F813" i="1"/>
  <c r="B814" i="1"/>
  <c r="C814" i="1"/>
  <c r="D814" i="1"/>
  <c r="E814" i="1"/>
  <c r="F814" i="1"/>
  <c r="B815" i="1"/>
  <c r="C815" i="1"/>
  <c r="D815" i="1"/>
  <c r="E815" i="1"/>
  <c r="F815" i="1"/>
  <c r="B816" i="1"/>
  <c r="C816" i="1"/>
  <c r="D816" i="1"/>
  <c r="E816" i="1"/>
  <c r="F816" i="1"/>
  <c r="B817" i="1"/>
  <c r="C817" i="1"/>
  <c r="D817" i="1"/>
  <c r="E817" i="1"/>
  <c r="F817" i="1"/>
  <c r="B818" i="1"/>
  <c r="C818" i="1"/>
  <c r="D818" i="1"/>
  <c r="E818" i="1"/>
  <c r="F818" i="1"/>
  <c r="B819" i="1"/>
  <c r="C819" i="1"/>
  <c r="D819" i="1"/>
  <c r="E819" i="1"/>
  <c r="F819" i="1"/>
  <c r="B820" i="1"/>
  <c r="C820" i="1"/>
  <c r="D820" i="1"/>
  <c r="E820" i="1"/>
  <c r="F820" i="1"/>
  <c r="B821" i="1"/>
  <c r="C821" i="1"/>
  <c r="D821" i="1"/>
  <c r="E821" i="1"/>
  <c r="F821" i="1"/>
  <c r="B822" i="1"/>
  <c r="C822" i="1"/>
  <c r="D822" i="1"/>
  <c r="E822" i="1"/>
  <c r="F822" i="1"/>
  <c r="B823" i="1"/>
  <c r="C823" i="1"/>
  <c r="D823" i="1"/>
  <c r="E823" i="1"/>
  <c r="F823" i="1"/>
  <c r="B824" i="1"/>
  <c r="C824" i="1"/>
  <c r="D824" i="1"/>
  <c r="E824" i="1"/>
  <c r="F824" i="1"/>
  <c r="B825" i="1"/>
  <c r="C825" i="1"/>
  <c r="D825" i="1"/>
  <c r="E825" i="1"/>
  <c r="F825" i="1"/>
  <c r="B826" i="1"/>
  <c r="C826" i="1"/>
  <c r="D826" i="1"/>
  <c r="E826" i="1"/>
  <c r="F826" i="1"/>
  <c r="B827" i="1"/>
  <c r="C827" i="1"/>
  <c r="D827" i="1"/>
  <c r="E827" i="1"/>
  <c r="F827" i="1"/>
  <c r="B828" i="1"/>
  <c r="C828" i="1"/>
  <c r="D828" i="1"/>
  <c r="E828" i="1"/>
  <c r="F828" i="1"/>
  <c r="B829" i="1"/>
  <c r="C829" i="1"/>
  <c r="D829" i="1"/>
  <c r="E829" i="1"/>
  <c r="F829" i="1"/>
  <c r="B830" i="1"/>
  <c r="C830" i="1"/>
  <c r="D830" i="1"/>
  <c r="E830" i="1"/>
  <c r="F830" i="1"/>
  <c r="B831" i="1"/>
  <c r="C831" i="1"/>
  <c r="D831" i="1"/>
  <c r="E831" i="1"/>
  <c r="F831" i="1"/>
  <c r="B832" i="1"/>
  <c r="C832" i="1"/>
  <c r="D832" i="1"/>
  <c r="E832" i="1"/>
  <c r="F832" i="1"/>
  <c r="B833" i="1"/>
  <c r="C833" i="1"/>
  <c r="D833" i="1"/>
  <c r="E833" i="1"/>
  <c r="F833" i="1"/>
  <c r="B834" i="1"/>
  <c r="C834" i="1"/>
  <c r="D834" i="1"/>
  <c r="E834" i="1"/>
  <c r="F834" i="1"/>
  <c r="B835" i="1"/>
  <c r="C835" i="1"/>
  <c r="D835" i="1"/>
  <c r="E835" i="1"/>
  <c r="F835" i="1"/>
  <c r="B836" i="1"/>
  <c r="C836" i="1"/>
  <c r="D836" i="1"/>
  <c r="E836" i="1"/>
  <c r="F836" i="1"/>
  <c r="B837" i="1"/>
  <c r="C837" i="1"/>
  <c r="D837" i="1"/>
  <c r="E837" i="1"/>
  <c r="F837" i="1"/>
  <c r="B838" i="1"/>
  <c r="C838" i="1"/>
  <c r="D838" i="1"/>
  <c r="E838" i="1"/>
  <c r="F838" i="1"/>
  <c r="B839" i="1"/>
  <c r="C839" i="1"/>
  <c r="D839" i="1"/>
  <c r="E839" i="1"/>
  <c r="F839" i="1"/>
  <c r="B840" i="1"/>
  <c r="C840" i="1"/>
  <c r="D840" i="1"/>
  <c r="E840" i="1"/>
  <c r="F840" i="1"/>
  <c r="B841" i="1"/>
  <c r="C841" i="1"/>
  <c r="D841" i="1"/>
  <c r="E841" i="1"/>
  <c r="F841" i="1"/>
  <c r="B842" i="1"/>
  <c r="C842" i="1"/>
  <c r="D842" i="1"/>
  <c r="E842" i="1"/>
  <c r="F842" i="1"/>
  <c r="B843" i="1"/>
  <c r="C843" i="1"/>
  <c r="D843" i="1"/>
  <c r="E843" i="1"/>
  <c r="F843" i="1"/>
  <c r="B844" i="1"/>
  <c r="C844" i="1"/>
  <c r="D844" i="1"/>
  <c r="E844" i="1"/>
  <c r="F844" i="1"/>
  <c r="B845" i="1"/>
  <c r="C845" i="1"/>
  <c r="D845" i="1"/>
  <c r="E845" i="1"/>
  <c r="F845" i="1"/>
  <c r="B846" i="1"/>
  <c r="C846" i="1"/>
  <c r="D846" i="1"/>
  <c r="E846" i="1"/>
  <c r="F846" i="1"/>
  <c r="B847" i="1"/>
  <c r="C847" i="1"/>
  <c r="D847" i="1"/>
  <c r="E847" i="1"/>
  <c r="F847" i="1"/>
  <c r="B848" i="1"/>
  <c r="C848" i="1"/>
  <c r="D848" i="1"/>
  <c r="E848" i="1"/>
  <c r="F848" i="1"/>
  <c r="B849" i="1"/>
  <c r="C849" i="1"/>
  <c r="D849" i="1"/>
  <c r="E849" i="1"/>
  <c r="F849" i="1"/>
  <c r="B850" i="1"/>
  <c r="C850" i="1"/>
  <c r="D850" i="1"/>
  <c r="E850" i="1"/>
  <c r="F850" i="1"/>
  <c r="B851" i="1"/>
  <c r="C851" i="1"/>
  <c r="D851" i="1"/>
  <c r="E851" i="1"/>
  <c r="F851" i="1"/>
  <c r="B852" i="1"/>
  <c r="C852" i="1"/>
  <c r="D852" i="1"/>
  <c r="E852" i="1"/>
  <c r="F852" i="1"/>
  <c r="B853" i="1"/>
  <c r="C853" i="1"/>
  <c r="D853" i="1"/>
  <c r="E853" i="1"/>
  <c r="F853" i="1"/>
  <c r="B854" i="1"/>
  <c r="C854" i="1"/>
  <c r="D854" i="1"/>
  <c r="E854" i="1"/>
  <c r="F854" i="1"/>
  <c r="B855" i="1"/>
  <c r="C855" i="1"/>
  <c r="D855" i="1"/>
  <c r="E855" i="1"/>
  <c r="F855" i="1"/>
  <c r="B856" i="1"/>
  <c r="C856" i="1"/>
  <c r="D856" i="1"/>
  <c r="E856" i="1"/>
  <c r="F856" i="1"/>
  <c r="B857" i="1"/>
  <c r="C857" i="1"/>
  <c r="D857" i="1"/>
  <c r="E857" i="1"/>
  <c r="F857" i="1"/>
  <c r="B858" i="1"/>
  <c r="C858" i="1"/>
  <c r="D858" i="1"/>
  <c r="E858" i="1"/>
  <c r="F858" i="1"/>
  <c r="B859" i="1"/>
  <c r="C859" i="1"/>
  <c r="D859" i="1"/>
  <c r="E859" i="1"/>
  <c r="F859" i="1"/>
  <c r="B860" i="1"/>
  <c r="C860" i="1"/>
  <c r="D860" i="1"/>
  <c r="E860" i="1"/>
  <c r="F860" i="1"/>
  <c r="B861" i="1"/>
  <c r="C861" i="1"/>
  <c r="D861" i="1"/>
  <c r="E861" i="1"/>
  <c r="F861" i="1"/>
  <c r="B862" i="1"/>
  <c r="C862" i="1"/>
  <c r="D862" i="1"/>
  <c r="E862" i="1"/>
  <c r="F862" i="1"/>
  <c r="B863" i="1"/>
  <c r="C863" i="1"/>
  <c r="D863" i="1"/>
  <c r="E863" i="1"/>
  <c r="F863" i="1"/>
  <c r="B864" i="1"/>
  <c r="C864" i="1"/>
  <c r="D864" i="1"/>
  <c r="E864" i="1"/>
  <c r="F864" i="1"/>
  <c r="B865" i="1"/>
  <c r="C865" i="1"/>
  <c r="D865" i="1"/>
  <c r="E865" i="1"/>
  <c r="F865" i="1"/>
  <c r="B866" i="1"/>
  <c r="C866" i="1"/>
  <c r="D866" i="1"/>
  <c r="E866" i="1"/>
  <c r="F866" i="1"/>
  <c r="B867" i="1"/>
  <c r="C867" i="1"/>
  <c r="D867" i="1"/>
  <c r="E867" i="1"/>
  <c r="F867" i="1"/>
  <c r="B868" i="1"/>
  <c r="C868" i="1"/>
  <c r="D868" i="1"/>
  <c r="E868" i="1"/>
  <c r="F868" i="1"/>
  <c r="B869" i="1"/>
  <c r="C869" i="1"/>
  <c r="D869" i="1"/>
  <c r="E869" i="1"/>
  <c r="F869" i="1"/>
  <c r="B870" i="1"/>
  <c r="C870" i="1"/>
  <c r="D870" i="1"/>
  <c r="E870" i="1"/>
  <c r="F870" i="1"/>
  <c r="B871" i="1"/>
  <c r="C871" i="1"/>
  <c r="D871" i="1"/>
  <c r="E871" i="1"/>
  <c r="F871" i="1"/>
  <c r="B872" i="1"/>
  <c r="C872" i="1"/>
  <c r="D872" i="1"/>
  <c r="E872" i="1"/>
  <c r="F872" i="1"/>
  <c r="B873" i="1"/>
  <c r="C873" i="1"/>
  <c r="D873" i="1"/>
  <c r="E873" i="1"/>
  <c r="F873" i="1"/>
  <c r="B874" i="1"/>
  <c r="C874" i="1"/>
  <c r="D874" i="1"/>
  <c r="E874" i="1"/>
  <c r="F874" i="1"/>
  <c r="B875" i="1"/>
  <c r="C875" i="1"/>
  <c r="D875" i="1"/>
  <c r="E875" i="1"/>
  <c r="F875" i="1"/>
  <c r="B876" i="1"/>
  <c r="C876" i="1"/>
  <c r="D876" i="1"/>
  <c r="E876" i="1"/>
  <c r="F876" i="1"/>
  <c r="B877" i="1"/>
  <c r="C877" i="1"/>
  <c r="D877" i="1"/>
  <c r="E877" i="1"/>
  <c r="F877" i="1"/>
  <c r="B878" i="1"/>
  <c r="C878" i="1"/>
  <c r="D878" i="1"/>
  <c r="E878" i="1"/>
  <c r="F878" i="1"/>
  <c r="B879" i="1"/>
  <c r="C879" i="1"/>
  <c r="D879" i="1"/>
  <c r="E879" i="1"/>
  <c r="F879" i="1"/>
  <c r="B880" i="1"/>
  <c r="C880" i="1"/>
  <c r="D880" i="1"/>
  <c r="E880" i="1"/>
  <c r="F880" i="1"/>
  <c r="B881" i="1"/>
  <c r="C881" i="1"/>
  <c r="D881" i="1"/>
  <c r="E881" i="1"/>
  <c r="F881" i="1"/>
  <c r="B882" i="1"/>
  <c r="C882" i="1"/>
  <c r="D882" i="1"/>
  <c r="E882" i="1"/>
  <c r="F882" i="1"/>
  <c r="B883" i="1"/>
  <c r="C883" i="1"/>
  <c r="D883" i="1"/>
  <c r="E883" i="1"/>
  <c r="F883" i="1"/>
  <c r="B884" i="1"/>
  <c r="C884" i="1"/>
  <c r="D884" i="1"/>
  <c r="E884" i="1"/>
  <c r="F884" i="1"/>
  <c r="B885" i="1"/>
  <c r="C885" i="1"/>
  <c r="D885" i="1"/>
  <c r="E885" i="1"/>
  <c r="F885" i="1"/>
  <c r="B886" i="1"/>
  <c r="C886" i="1"/>
  <c r="D886" i="1"/>
  <c r="E886" i="1"/>
  <c r="F886" i="1"/>
  <c r="B887" i="1"/>
  <c r="C887" i="1"/>
  <c r="D887" i="1"/>
  <c r="E887" i="1"/>
  <c r="F887" i="1"/>
  <c r="B888" i="1"/>
  <c r="C888" i="1"/>
  <c r="D888" i="1"/>
  <c r="E888" i="1"/>
  <c r="F888" i="1"/>
  <c r="B889" i="1"/>
  <c r="C889" i="1"/>
  <c r="D889" i="1"/>
  <c r="E889" i="1"/>
  <c r="F889" i="1"/>
  <c r="B890" i="1"/>
  <c r="C890" i="1"/>
  <c r="D890" i="1"/>
  <c r="E890" i="1"/>
  <c r="F890" i="1"/>
  <c r="B891" i="1"/>
  <c r="C891" i="1"/>
  <c r="D891" i="1"/>
  <c r="E891" i="1"/>
  <c r="F891" i="1"/>
  <c r="B892" i="1"/>
  <c r="C892" i="1"/>
  <c r="D892" i="1"/>
  <c r="E892" i="1"/>
  <c r="F892" i="1"/>
  <c r="B893" i="1"/>
  <c r="C893" i="1"/>
  <c r="D893" i="1"/>
  <c r="E893" i="1"/>
  <c r="F893" i="1"/>
  <c r="B894" i="1"/>
  <c r="C894" i="1"/>
  <c r="D894" i="1"/>
  <c r="E894" i="1"/>
  <c r="F894" i="1"/>
  <c r="B895" i="1"/>
  <c r="C895" i="1"/>
  <c r="D895" i="1"/>
  <c r="E895" i="1"/>
  <c r="F895" i="1"/>
  <c r="B896" i="1"/>
  <c r="C896" i="1"/>
  <c r="D896" i="1"/>
  <c r="E896" i="1"/>
  <c r="F896" i="1"/>
  <c r="B897" i="1"/>
  <c r="C897" i="1"/>
  <c r="D897" i="1"/>
  <c r="E897" i="1"/>
  <c r="F897" i="1"/>
  <c r="B898" i="1"/>
  <c r="C898" i="1"/>
  <c r="D898" i="1"/>
  <c r="E898" i="1"/>
  <c r="F898" i="1"/>
  <c r="B899" i="1"/>
  <c r="C899" i="1"/>
  <c r="D899" i="1"/>
  <c r="E899" i="1"/>
  <c r="F899" i="1"/>
  <c r="B900" i="1"/>
  <c r="C900" i="1"/>
  <c r="D900" i="1"/>
  <c r="E900" i="1"/>
  <c r="F900" i="1"/>
  <c r="B901" i="1"/>
  <c r="C901" i="1"/>
  <c r="D901" i="1"/>
  <c r="E901" i="1"/>
  <c r="F901" i="1"/>
  <c r="B902" i="1"/>
  <c r="C902" i="1"/>
  <c r="D902" i="1"/>
  <c r="E902" i="1"/>
  <c r="F902" i="1"/>
  <c r="B903" i="1"/>
  <c r="C903" i="1"/>
  <c r="D903" i="1"/>
  <c r="E903" i="1"/>
  <c r="F903" i="1"/>
  <c r="B904" i="1"/>
  <c r="C904" i="1"/>
  <c r="D904" i="1"/>
  <c r="E904" i="1"/>
  <c r="F904" i="1"/>
  <c r="B905" i="1"/>
  <c r="C905" i="1"/>
  <c r="D905" i="1"/>
  <c r="E905" i="1"/>
  <c r="F905" i="1"/>
  <c r="B906" i="1"/>
  <c r="C906" i="1"/>
  <c r="D906" i="1"/>
  <c r="E906" i="1"/>
  <c r="F906" i="1"/>
  <c r="B907" i="1"/>
  <c r="C907" i="1"/>
  <c r="D907" i="1"/>
  <c r="E907" i="1"/>
  <c r="F907" i="1"/>
  <c r="B908" i="1"/>
  <c r="C908" i="1"/>
  <c r="D908" i="1"/>
  <c r="E908" i="1"/>
  <c r="F908" i="1"/>
  <c r="B909" i="1"/>
  <c r="C909" i="1"/>
  <c r="D909" i="1"/>
  <c r="E909" i="1"/>
  <c r="F909" i="1"/>
  <c r="B910" i="1"/>
  <c r="C910" i="1"/>
  <c r="D910" i="1"/>
  <c r="E910" i="1"/>
  <c r="F910" i="1"/>
  <c r="B911" i="1"/>
  <c r="C911" i="1"/>
  <c r="D911" i="1"/>
  <c r="E911" i="1"/>
  <c r="F911" i="1"/>
  <c r="B912" i="1"/>
  <c r="C912" i="1"/>
  <c r="D912" i="1"/>
  <c r="E912" i="1"/>
  <c r="F912" i="1"/>
  <c r="B913" i="1"/>
  <c r="C913" i="1"/>
  <c r="D913" i="1"/>
  <c r="E913" i="1"/>
  <c r="F913" i="1"/>
  <c r="B914" i="1"/>
  <c r="C914" i="1"/>
  <c r="D914" i="1"/>
  <c r="E914" i="1"/>
  <c r="F914" i="1"/>
  <c r="B915" i="1"/>
  <c r="C915" i="1"/>
  <c r="D915" i="1"/>
  <c r="E915" i="1"/>
  <c r="F915" i="1"/>
  <c r="B916" i="1"/>
  <c r="C916" i="1"/>
  <c r="D916" i="1"/>
  <c r="E916" i="1"/>
  <c r="F916" i="1"/>
  <c r="B917" i="1"/>
  <c r="C917" i="1"/>
  <c r="D917" i="1"/>
  <c r="E917" i="1"/>
  <c r="F917" i="1"/>
  <c r="B918" i="1"/>
  <c r="C918" i="1"/>
  <c r="D918" i="1"/>
  <c r="E918" i="1"/>
  <c r="F918" i="1"/>
  <c r="B919" i="1"/>
  <c r="C919" i="1"/>
  <c r="D919" i="1"/>
  <c r="E919" i="1"/>
  <c r="F919" i="1"/>
  <c r="B920" i="1"/>
  <c r="C920" i="1"/>
  <c r="D920" i="1"/>
  <c r="E920" i="1"/>
  <c r="F920" i="1"/>
  <c r="B921" i="1"/>
  <c r="C921" i="1"/>
  <c r="D921" i="1"/>
  <c r="E921" i="1"/>
  <c r="F921" i="1"/>
  <c r="B922" i="1"/>
  <c r="C922" i="1"/>
  <c r="D922" i="1"/>
  <c r="E922" i="1"/>
  <c r="F922" i="1"/>
  <c r="B923" i="1"/>
  <c r="C923" i="1"/>
  <c r="D923" i="1"/>
  <c r="E923" i="1"/>
  <c r="F923" i="1"/>
  <c r="B924" i="1"/>
  <c r="C924" i="1"/>
  <c r="D924" i="1"/>
  <c r="E924" i="1"/>
  <c r="F924" i="1"/>
  <c r="B925" i="1"/>
  <c r="C925" i="1"/>
  <c r="D925" i="1"/>
  <c r="E925" i="1"/>
  <c r="F925" i="1"/>
  <c r="B926" i="1"/>
  <c r="C926" i="1"/>
  <c r="D926" i="1"/>
  <c r="E926" i="1"/>
  <c r="F926" i="1"/>
  <c r="B927" i="1"/>
  <c r="C927" i="1"/>
  <c r="D927" i="1"/>
  <c r="E927" i="1"/>
  <c r="F927" i="1"/>
  <c r="B928" i="1"/>
  <c r="C928" i="1"/>
  <c r="D928" i="1"/>
  <c r="E928" i="1"/>
  <c r="F928" i="1"/>
  <c r="B929" i="1"/>
  <c r="C929" i="1"/>
  <c r="D929" i="1"/>
  <c r="E929" i="1"/>
  <c r="F929" i="1"/>
  <c r="B930" i="1"/>
  <c r="C930" i="1"/>
  <c r="D930" i="1"/>
  <c r="E930" i="1"/>
  <c r="F930" i="1"/>
  <c r="B931" i="1"/>
  <c r="C931" i="1"/>
  <c r="D931" i="1"/>
  <c r="E931" i="1"/>
  <c r="F931" i="1"/>
  <c r="B932" i="1"/>
  <c r="C932" i="1"/>
  <c r="D932" i="1"/>
  <c r="E932" i="1"/>
  <c r="F932" i="1"/>
  <c r="B933" i="1"/>
  <c r="C933" i="1"/>
  <c r="D933" i="1"/>
  <c r="E933" i="1"/>
  <c r="F933" i="1"/>
  <c r="B934" i="1"/>
  <c r="C934" i="1"/>
  <c r="D934" i="1"/>
  <c r="E934" i="1"/>
  <c r="F934" i="1"/>
  <c r="B935" i="1"/>
  <c r="C935" i="1"/>
  <c r="D935" i="1"/>
  <c r="E935" i="1"/>
  <c r="F935" i="1"/>
  <c r="B936" i="1"/>
  <c r="C936" i="1"/>
  <c r="D936" i="1"/>
  <c r="E936" i="1"/>
  <c r="F936" i="1"/>
  <c r="B937" i="1"/>
  <c r="C937" i="1"/>
  <c r="D937" i="1"/>
  <c r="E937" i="1"/>
  <c r="F937" i="1"/>
  <c r="B938" i="1"/>
  <c r="C938" i="1"/>
  <c r="D938" i="1"/>
  <c r="E938" i="1"/>
  <c r="F938" i="1"/>
  <c r="B939" i="1"/>
  <c r="C939" i="1"/>
  <c r="D939" i="1"/>
  <c r="E939" i="1"/>
  <c r="F939" i="1"/>
  <c r="B940" i="1"/>
  <c r="C940" i="1"/>
  <c r="D940" i="1"/>
  <c r="E940" i="1"/>
  <c r="F940" i="1"/>
  <c r="B941" i="1"/>
  <c r="C941" i="1"/>
  <c r="D941" i="1"/>
  <c r="E941" i="1"/>
  <c r="F941" i="1"/>
  <c r="B942" i="1"/>
  <c r="C942" i="1"/>
  <c r="D942" i="1"/>
  <c r="E942" i="1"/>
  <c r="F942" i="1"/>
  <c r="B943" i="1"/>
  <c r="C943" i="1"/>
  <c r="D943" i="1"/>
  <c r="E943" i="1"/>
  <c r="F943" i="1"/>
  <c r="B944" i="1"/>
  <c r="C944" i="1"/>
  <c r="D944" i="1"/>
  <c r="E944" i="1"/>
  <c r="F944" i="1"/>
  <c r="B945" i="1"/>
  <c r="C945" i="1"/>
  <c r="D945" i="1"/>
  <c r="E945" i="1"/>
  <c r="F945" i="1"/>
  <c r="B946" i="1"/>
  <c r="C946" i="1"/>
  <c r="D946" i="1"/>
  <c r="E946" i="1"/>
  <c r="F946" i="1"/>
  <c r="B947" i="1"/>
  <c r="C947" i="1"/>
  <c r="D947" i="1"/>
  <c r="E947" i="1"/>
  <c r="F947" i="1"/>
  <c r="B948" i="1"/>
  <c r="C948" i="1"/>
  <c r="D948" i="1"/>
  <c r="E948" i="1"/>
  <c r="F948" i="1"/>
  <c r="B949" i="1"/>
  <c r="C949" i="1"/>
  <c r="D949" i="1"/>
  <c r="E949" i="1"/>
  <c r="F949" i="1"/>
  <c r="B950" i="1"/>
  <c r="C950" i="1"/>
  <c r="D950" i="1"/>
  <c r="E950" i="1"/>
  <c r="F950" i="1"/>
  <c r="B951" i="1"/>
  <c r="C951" i="1"/>
  <c r="D951" i="1"/>
  <c r="E951" i="1"/>
  <c r="F951" i="1"/>
  <c r="B952" i="1"/>
  <c r="C952" i="1"/>
  <c r="D952" i="1"/>
  <c r="E952" i="1"/>
  <c r="F952" i="1"/>
  <c r="B953" i="1"/>
  <c r="C953" i="1"/>
  <c r="D953" i="1"/>
  <c r="E953" i="1"/>
  <c r="F953" i="1"/>
  <c r="B954" i="1"/>
  <c r="C954" i="1"/>
  <c r="D954" i="1"/>
  <c r="E954" i="1"/>
  <c r="F954" i="1"/>
  <c r="B955" i="1"/>
  <c r="C955" i="1"/>
  <c r="D955" i="1"/>
  <c r="E955" i="1"/>
  <c r="F955" i="1"/>
  <c r="B956" i="1"/>
  <c r="C956" i="1"/>
  <c r="D956" i="1"/>
  <c r="E956" i="1"/>
  <c r="F956" i="1"/>
  <c r="B957" i="1"/>
  <c r="C957" i="1"/>
  <c r="D957" i="1"/>
  <c r="E957" i="1"/>
  <c r="F957" i="1"/>
  <c r="B958" i="1"/>
  <c r="C958" i="1"/>
  <c r="D958" i="1"/>
  <c r="E958" i="1"/>
  <c r="F958" i="1"/>
  <c r="B959" i="1"/>
  <c r="C959" i="1"/>
  <c r="D959" i="1"/>
  <c r="E959" i="1"/>
  <c r="F959" i="1"/>
  <c r="B960" i="1"/>
  <c r="C960" i="1"/>
  <c r="D960" i="1"/>
  <c r="E960" i="1"/>
  <c r="F960" i="1"/>
  <c r="B961" i="1"/>
  <c r="C961" i="1"/>
  <c r="D961" i="1"/>
  <c r="E961" i="1"/>
  <c r="F961" i="1"/>
  <c r="B962" i="1"/>
  <c r="C962" i="1"/>
  <c r="D962" i="1"/>
  <c r="E962" i="1"/>
  <c r="F962" i="1"/>
  <c r="B963" i="1"/>
  <c r="C963" i="1"/>
  <c r="D963" i="1"/>
  <c r="E963" i="1"/>
  <c r="F963" i="1"/>
  <c r="B964" i="1"/>
  <c r="C964" i="1"/>
  <c r="D964" i="1"/>
  <c r="E964" i="1"/>
  <c r="F964" i="1"/>
  <c r="B965" i="1"/>
  <c r="C965" i="1"/>
  <c r="D965" i="1"/>
  <c r="E965" i="1"/>
  <c r="F965" i="1"/>
  <c r="B966" i="1"/>
  <c r="C966" i="1"/>
  <c r="D966" i="1"/>
  <c r="E966" i="1"/>
  <c r="F966" i="1"/>
  <c r="B967" i="1"/>
  <c r="C967" i="1"/>
  <c r="D967" i="1"/>
  <c r="E967" i="1"/>
  <c r="F967" i="1"/>
  <c r="B968" i="1"/>
  <c r="C968" i="1"/>
  <c r="D968" i="1"/>
  <c r="E968" i="1"/>
  <c r="F968" i="1"/>
  <c r="B969" i="1"/>
  <c r="C969" i="1"/>
  <c r="D969" i="1"/>
  <c r="E969" i="1"/>
  <c r="F969" i="1"/>
  <c r="B970" i="1"/>
  <c r="C970" i="1"/>
  <c r="D970" i="1"/>
  <c r="E970" i="1"/>
  <c r="F970" i="1"/>
  <c r="B971" i="1"/>
  <c r="C971" i="1"/>
  <c r="D971" i="1"/>
  <c r="E971" i="1"/>
  <c r="F971" i="1"/>
  <c r="B972" i="1"/>
  <c r="C972" i="1"/>
  <c r="D972" i="1"/>
  <c r="E972" i="1"/>
  <c r="F972" i="1"/>
  <c r="B973" i="1"/>
  <c r="C973" i="1"/>
  <c r="D973" i="1"/>
  <c r="E973" i="1"/>
  <c r="F973" i="1"/>
  <c r="B974" i="1"/>
  <c r="C974" i="1"/>
  <c r="D974" i="1"/>
  <c r="E974" i="1"/>
  <c r="F974" i="1"/>
  <c r="B975" i="1"/>
  <c r="C975" i="1"/>
  <c r="D975" i="1"/>
  <c r="E975" i="1"/>
  <c r="F975" i="1"/>
  <c r="B976" i="1"/>
  <c r="C976" i="1"/>
  <c r="D976" i="1"/>
  <c r="E976" i="1"/>
  <c r="F976" i="1"/>
  <c r="B977" i="1"/>
  <c r="C977" i="1"/>
  <c r="D977" i="1"/>
  <c r="E977" i="1"/>
  <c r="F977" i="1"/>
  <c r="B978" i="1"/>
  <c r="C978" i="1"/>
  <c r="D978" i="1"/>
  <c r="E978" i="1"/>
  <c r="F978" i="1"/>
  <c r="B979" i="1"/>
  <c r="C979" i="1"/>
  <c r="D979" i="1"/>
  <c r="E979" i="1"/>
  <c r="F979" i="1"/>
  <c r="B980" i="1"/>
  <c r="C980" i="1"/>
  <c r="D980" i="1"/>
  <c r="E980" i="1"/>
  <c r="F980" i="1"/>
  <c r="B981" i="1"/>
  <c r="C981" i="1"/>
  <c r="D981" i="1"/>
  <c r="E981" i="1"/>
  <c r="F981" i="1"/>
  <c r="B982" i="1"/>
  <c r="C982" i="1"/>
  <c r="D982" i="1"/>
  <c r="E982" i="1"/>
  <c r="F982" i="1"/>
  <c r="B983" i="1"/>
  <c r="C983" i="1"/>
  <c r="D983" i="1"/>
  <c r="E983" i="1"/>
  <c r="F983" i="1"/>
  <c r="B984" i="1"/>
  <c r="C984" i="1"/>
  <c r="D984" i="1"/>
  <c r="E984" i="1"/>
  <c r="F984" i="1"/>
  <c r="B985" i="1"/>
  <c r="C985" i="1"/>
  <c r="D985" i="1"/>
  <c r="E985" i="1"/>
  <c r="F985" i="1"/>
  <c r="B986" i="1"/>
  <c r="C986" i="1"/>
  <c r="D986" i="1"/>
  <c r="E986" i="1"/>
  <c r="F986" i="1"/>
  <c r="B987" i="1"/>
  <c r="C987" i="1"/>
  <c r="D987" i="1"/>
  <c r="E987" i="1"/>
  <c r="F987" i="1"/>
  <c r="B988" i="1"/>
  <c r="C988" i="1"/>
  <c r="D988" i="1"/>
  <c r="E988" i="1"/>
  <c r="F988" i="1"/>
  <c r="B989" i="1"/>
  <c r="C989" i="1"/>
  <c r="D989" i="1"/>
  <c r="E989" i="1"/>
  <c r="F989" i="1"/>
  <c r="B990" i="1"/>
  <c r="C990" i="1"/>
  <c r="D990" i="1"/>
  <c r="E990" i="1"/>
  <c r="F990" i="1"/>
  <c r="B991" i="1"/>
  <c r="C991" i="1"/>
  <c r="D991" i="1"/>
  <c r="E991" i="1"/>
  <c r="F991" i="1"/>
  <c r="B992" i="1"/>
  <c r="C992" i="1"/>
  <c r="D992" i="1"/>
  <c r="E992" i="1"/>
  <c r="F992" i="1"/>
  <c r="B993" i="1"/>
  <c r="C993" i="1"/>
  <c r="D993" i="1"/>
  <c r="E993" i="1"/>
  <c r="F993" i="1"/>
  <c r="B994" i="1"/>
  <c r="C994" i="1"/>
  <c r="D994" i="1"/>
  <c r="E994" i="1"/>
  <c r="F994" i="1"/>
  <c r="B995" i="1"/>
  <c r="C995" i="1"/>
  <c r="D995" i="1"/>
  <c r="E995" i="1"/>
  <c r="F995" i="1"/>
  <c r="B996" i="1"/>
  <c r="C996" i="1"/>
  <c r="D996" i="1"/>
  <c r="E996" i="1"/>
  <c r="F996" i="1"/>
  <c r="B997" i="1"/>
  <c r="C997" i="1"/>
  <c r="D997" i="1"/>
  <c r="E997" i="1"/>
  <c r="F997" i="1"/>
  <c r="B998" i="1"/>
  <c r="C998" i="1"/>
  <c r="D998" i="1"/>
  <c r="E998" i="1"/>
  <c r="F998" i="1"/>
  <c r="B999" i="1"/>
  <c r="C999" i="1"/>
  <c r="D999" i="1"/>
  <c r="E999" i="1"/>
  <c r="F999" i="1"/>
  <c r="B1000" i="1"/>
  <c r="C1000" i="1"/>
  <c r="D1000" i="1"/>
  <c r="E1000" i="1"/>
  <c r="F1000" i="1"/>
  <c r="B1001" i="1"/>
  <c r="C1001" i="1"/>
  <c r="D1001" i="1"/>
  <c r="E1001" i="1"/>
  <c r="F1001" i="1"/>
  <c r="B1002" i="1"/>
  <c r="C1002" i="1"/>
  <c r="D1002" i="1"/>
  <c r="E1002" i="1"/>
  <c r="F1002" i="1"/>
  <c r="B1003" i="1"/>
  <c r="C1003" i="1"/>
  <c r="D1003" i="1"/>
  <c r="E1003" i="1"/>
  <c r="F1003" i="1"/>
  <c r="B1004" i="1"/>
  <c r="C1004" i="1"/>
  <c r="D1004" i="1"/>
  <c r="E1004" i="1"/>
  <c r="F1004" i="1"/>
  <c r="B1005" i="1"/>
  <c r="C1005" i="1"/>
  <c r="D1005" i="1"/>
  <c r="E1005" i="1"/>
  <c r="F1005" i="1"/>
  <c r="B1006" i="1"/>
  <c r="C1006" i="1"/>
  <c r="D1006" i="1"/>
  <c r="E1006" i="1"/>
  <c r="F1006" i="1"/>
  <c r="B1007" i="1"/>
  <c r="C1007" i="1"/>
  <c r="D1007" i="1"/>
  <c r="E1007" i="1"/>
  <c r="F1007" i="1"/>
  <c r="B1008" i="1"/>
  <c r="C1008" i="1"/>
  <c r="D1008" i="1"/>
  <c r="E1008" i="1"/>
  <c r="F1008" i="1"/>
  <c r="B1009" i="1"/>
  <c r="C1009" i="1"/>
  <c r="D1009" i="1"/>
  <c r="E1009" i="1"/>
  <c r="F1009" i="1"/>
  <c r="B1010" i="1"/>
  <c r="C1010" i="1"/>
  <c r="D1010" i="1"/>
  <c r="E1010" i="1"/>
  <c r="F1010" i="1"/>
  <c r="B1011" i="1"/>
  <c r="C1011" i="1"/>
  <c r="D1011" i="1"/>
  <c r="E1011" i="1"/>
  <c r="F1011" i="1"/>
  <c r="B1012" i="1"/>
  <c r="C1012" i="1"/>
  <c r="D1012" i="1"/>
  <c r="E1012" i="1"/>
  <c r="F1012" i="1"/>
  <c r="B1013" i="1"/>
  <c r="C1013" i="1"/>
  <c r="D1013" i="1"/>
  <c r="E1013" i="1"/>
  <c r="F1013" i="1"/>
  <c r="B1014" i="1"/>
  <c r="C1014" i="1"/>
  <c r="D1014" i="1"/>
  <c r="E1014" i="1"/>
  <c r="F1014" i="1"/>
  <c r="B1015" i="1"/>
  <c r="C1015" i="1"/>
  <c r="D1015" i="1"/>
  <c r="E1015" i="1"/>
  <c r="F1015" i="1"/>
  <c r="B1016" i="1"/>
  <c r="C1016" i="1"/>
  <c r="D1016" i="1"/>
  <c r="E1016" i="1"/>
  <c r="F1016" i="1"/>
  <c r="B1017" i="1"/>
  <c r="C1017" i="1"/>
  <c r="D1017" i="1"/>
  <c r="E1017" i="1"/>
  <c r="F1017" i="1"/>
  <c r="B1018" i="1"/>
  <c r="C1018" i="1"/>
  <c r="D1018" i="1"/>
  <c r="E1018" i="1"/>
  <c r="F1018" i="1"/>
  <c r="B1019" i="1"/>
  <c r="C1019" i="1"/>
  <c r="D1019" i="1"/>
  <c r="E1019" i="1"/>
  <c r="F1019" i="1"/>
  <c r="B1020" i="1"/>
  <c r="C1020" i="1"/>
  <c r="D1020" i="1"/>
  <c r="E1020" i="1"/>
  <c r="F1020" i="1"/>
  <c r="B1021" i="1"/>
  <c r="C1021" i="1"/>
  <c r="D1021" i="1"/>
  <c r="E1021" i="1"/>
  <c r="F1021" i="1"/>
  <c r="B1022" i="1"/>
  <c r="C1022" i="1"/>
  <c r="D1022" i="1"/>
  <c r="E1022" i="1"/>
  <c r="F1022" i="1"/>
  <c r="B1023" i="1"/>
  <c r="C1023" i="1"/>
  <c r="D1023" i="1"/>
  <c r="E1023" i="1"/>
  <c r="F1023" i="1"/>
  <c r="B1024" i="1"/>
  <c r="C1024" i="1"/>
  <c r="D1024" i="1"/>
  <c r="E1024" i="1"/>
  <c r="F1024" i="1"/>
  <c r="B1025" i="1"/>
  <c r="C1025" i="1"/>
  <c r="D1025" i="1"/>
  <c r="E1025" i="1"/>
  <c r="F1025" i="1"/>
  <c r="B1026" i="1"/>
  <c r="C1026" i="1"/>
  <c r="D1026" i="1"/>
  <c r="E1026" i="1"/>
  <c r="F1026" i="1"/>
  <c r="B1027" i="1"/>
  <c r="C1027" i="1"/>
  <c r="D1027" i="1"/>
  <c r="E1027" i="1"/>
  <c r="F1027" i="1"/>
  <c r="B1028" i="1"/>
  <c r="C1028" i="1"/>
  <c r="D1028" i="1"/>
  <c r="E1028" i="1"/>
  <c r="F1028" i="1"/>
  <c r="B1029" i="1"/>
  <c r="C1029" i="1"/>
  <c r="D1029" i="1"/>
  <c r="E1029" i="1"/>
  <c r="F1029" i="1"/>
  <c r="B1030" i="1"/>
  <c r="C1030" i="1"/>
  <c r="D1030" i="1"/>
  <c r="E1030" i="1"/>
  <c r="F1030" i="1"/>
  <c r="B1031" i="1"/>
  <c r="C1031" i="1"/>
  <c r="D1031" i="1"/>
  <c r="E1031" i="1"/>
  <c r="F1031" i="1"/>
  <c r="B1032" i="1"/>
  <c r="C1032" i="1"/>
  <c r="D1032" i="1"/>
  <c r="E1032" i="1"/>
  <c r="F1032" i="1"/>
  <c r="B1033" i="1"/>
  <c r="C1033" i="1"/>
  <c r="D1033" i="1"/>
  <c r="E1033" i="1"/>
  <c r="F1033" i="1"/>
  <c r="B1034" i="1"/>
  <c r="C1034" i="1"/>
  <c r="D1034" i="1"/>
  <c r="E1034" i="1"/>
  <c r="F1034" i="1"/>
  <c r="B1035" i="1"/>
  <c r="C1035" i="1"/>
  <c r="D1035" i="1"/>
  <c r="E1035" i="1"/>
  <c r="F1035" i="1"/>
  <c r="B1036" i="1"/>
  <c r="C1036" i="1"/>
  <c r="D1036" i="1"/>
  <c r="E1036" i="1"/>
  <c r="F1036" i="1"/>
  <c r="B1037" i="1"/>
  <c r="C1037" i="1"/>
  <c r="D1037" i="1"/>
  <c r="E1037" i="1"/>
  <c r="F1037" i="1"/>
  <c r="B1038" i="1"/>
  <c r="C1038" i="1"/>
  <c r="D1038" i="1"/>
  <c r="E1038" i="1"/>
  <c r="F1038" i="1"/>
  <c r="B1039" i="1"/>
  <c r="C1039" i="1"/>
  <c r="D1039" i="1"/>
  <c r="E1039" i="1"/>
  <c r="F1039" i="1"/>
  <c r="B1040" i="1"/>
  <c r="C1040" i="1"/>
  <c r="D1040" i="1"/>
  <c r="E1040" i="1"/>
  <c r="F1040" i="1"/>
  <c r="B1041" i="1"/>
  <c r="C1041" i="1"/>
  <c r="D1041" i="1"/>
  <c r="E1041" i="1"/>
  <c r="F1041" i="1"/>
  <c r="B1042" i="1"/>
  <c r="C1042" i="1"/>
  <c r="D1042" i="1"/>
  <c r="E1042" i="1"/>
  <c r="F1042" i="1"/>
  <c r="B1043" i="1"/>
  <c r="C1043" i="1"/>
  <c r="D1043" i="1"/>
  <c r="E1043" i="1"/>
  <c r="F1043" i="1"/>
  <c r="B1044" i="1"/>
  <c r="C1044" i="1"/>
  <c r="D1044" i="1"/>
  <c r="E1044" i="1"/>
  <c r="F1044" i="1"/>
  <c r="B1045" i="1"/>
  <c r="C1045" i="1"/>
  <c r="D1045" i="1"/>
  <c r="E1045" i="1"/>
  <c r="F1045" i="1"/>
  <c r="B1046" i="1"/>
  <c r="C1046" i="1"/>
  <c r="D1046" i="1"/>
  <c r="E1046" i="1"/>
  <c r="F1046" i="1"/>
  <c r="B1047" i="1"/>
  <c r="C1047" i="1"/>
  <c r="D1047" i="1"/>
  <c r="E1047" i="1"/>
  <c r="F1047" i="1"/>
  <c r="B1048" i="1"/>
  <c r="C1048" i="1"/>
  <c r="D1048" i="1"/>
  <c r="E1048" i="1"/>
  <c r="F1048" i="1"/>
  <c r="B1049" i="1"/>
  <c r="C1049" i="1"/>
  <c r="D1049" i="1"/>
  <c r="E1049" i="1"/>
  <c r="F1049" i="1"/>
  <c r="B1050" i="1"/>
  <c r="C1050" i="1"/>
  <c r="D1050" i="1"/>
  <c r="E1050" i="1"/>
  <c r="F1050" i="1"/>
  <c r="B1051" i="1"/>
  <c r="C1051" i="1"/>
  <c r="D1051" i="1"/>
  <c r="E1051" i="1"/>
  <c r="F1051" i="1"/>
  <c r="B1052" i="1"/>
  <c r="C1052" i="1"/>
  <c r="D1052" i="1"/>
  <c r="E1052" i="1"/>
  <c r="F1052" i="1"/>
  <c r="B1053" i="1"/>
  <c r="C1053" i="1"/>
  <c r="D1053" i="1"/>
  <c r="E1053" i="1"/>
  <c r="F1053" i="1"/>
  <c r="B1054" i="1"/>
  <c r="C1054" i="1"/>
  <c r="D1054" i="1"/>
  <c r="E1054" i="1"/>
  <c r="F1054" i="1"/>
  <c r="B1055" i="1"/>
  <c r="C1055" i="1"/>
  <c r="D1055" i="1"/>
  <c r="E1055" i="1"/>
  <c r="F1055" i="1"/>
  <c r="B1056" i="1"/>
  <c r="C1056" i="1"/>
  <c r="D1056" i="1"/>
  <c r="E1056" i="1"/>
  <c r="F1056" i="1"/>
  <c r="B1057" i="1"/>
  <c r="C1057" i="1"/>
  <c r="D1057" i="1"/>
  <c r="E1057" i="1"/>
  <c r="F1057" i="1"/>
  <c r="B1058" i="1"/>
  <c r="C1058" i="1"/>
  <c r="D1058" i="1"/>
  <c r="E1058" i="1"/>
  <c r="F1058" i="1"/>
  <c r="B1059" i="1"/>
  <c r="C1059" i="1"/>
  <c r="D1059" i="1"/>
  <c r="E1059" i="1"/>
  <c r="F1059" i="1"/>
  <c r="B1060" i="1"/>
  <c r="C1060" i="1"/>
  <c r="D1060" i="1"/>
  <c r="E1060" i="1"/>
  <c r="F1060" i="1"/>
  <c r="B1061" i="1"/>
  <c r="C1061" i="1"/>
  <c r="D1061" i="1"/>
  <c r="E1061" i="1"/>
  <c r="F1061" i="1"/>
  <c r="B1062" i="1"/>
  <c r="C1062" i="1"/>
  <c r="D1062" i="1"/>
  <c r="E1062" i="1"/>
  <c r="F1062" i="1"/>
  <c r="B1063" i="1"/>
  <c r="C1063" i="1"/>
  <c r="D1063" i="1"/>
  <c r="E1063" i="1"/>
  <c r="F1063" i="1"/>
  <c r="B1064" i="1"/>
  <c r="C1064" i="1"/>
  <c r="D1064" i="1"/>
  <c r="E1064" i="1"/>
  <c r="F1064" i="1"/>
  <c r="B1065" i="1"/>
  <c r="C1065" i="1"/>
  <c r="D1065" i="1"/>
  <c r="E1065" i="1"/>
  <c r="F1065" i="1"/>
  <c r="B1066" i="1"/>
  <c r="C1066" i="1"/>
  <c r="D1066" i="1"/>
  <c r="E1066" i="1"/>
  <c r="F1066" i="1"/>
  <c r="B1067" i="1"/>
  <c r="C1067" i="1"/>
  <c r="D1067" i="1"/>
  <c r="E1067" i="1"/>
  <c r="F1067" i="1"/>
  <c r="B1068" i="1"/>
  <c r="C1068" i="1"/>
  <c r="D1068" i="1"/>
  <c r="E1068" i="1"/>
  <c r="F1068" i="1"/>
  <c r="B1069" i="1"/>
  <c r="C1069" i="1"/>
  <c r="D1069" i="1"/>
  <c r="E1069" i="1"/>
  <c r="F1069" i="1"/>
  <c r="B1070" i="1"/>
  <c r="C1070" i="1"/>
  <c r="D1070" i="1"/>
  <c r="E1070" i="1"/>
  <c r="F1070" i="1"/>
  <c r="B1071" i="1"/>
  <c r="C1071" i="1"/>
  <c r="D1071" i="1"/>
  <c r="E1071" i="1"/>
  <c r="F1071" i="1"/>
  <c r="B1072" i="1"/>
  <c r="C1072" i="1"/>
  <c r="D1072" i="1"/>
  <c r="E1072" i="1"/>
  <c r="F1072" i="1"/>
  <c r="B1073" i="1"/>
  <c r="C1073" i="1"/>
  <c r="D1073" i="1"/>
  <c r="E1073" i="1"/>
  <c r="F1073" i="1"/>
  <c r="B1074" i="1"/>
  <c r="C1074" i="1"/>
  <c r="D1074" i="1"/>
  <c r="E1074" i="1"/>
  <c r="F1074" i="1"/>
  <c r="B1075" i="1"/>
  <c r="C1075" i="1"/>
  <c r="D1075" i="1"/>
  <c r="E1075" i="1"/>
  <c r="F1075" i="1"/>
  <c r="B1076" i="1"/>
  <c r="C1076" i="1"/>
  <c r="D1076" i="1"/>
  <c r="E1076" i="1"/>
  <c r="F1076" i="1"/>
  <c r="B1077" i="1"/>
  <c r="C1077" i="1"/>
  <c r="D1077" i="1"/>
  <c r="E1077" i="1"/>
  <c r="F1077" i="1"/>
  <c r="B1078" i="1"/>
  <c r="C1078" i="1"/>
  <c r="D1078" i="1"/>
  <c r="E1078" i="1"/>
  <c r="F1078" i="1"/>
  <c r="B1079" i="1"/>
  <c r="C1079" i="1"/>
  <c r="D1079" i="1"/>
  <c r="E1079" i="1"/>
  <c r="F1079" i="1"/>
  <c r="B1080" i="1"/>
  <c r="C1080" i="1"/>
  <c r="D1080" i="1"/>
  <c r="E1080" i="1"/>
  <c r="F1080" i="1"/>
  <c r="B1081" i="1"/>
  <c r="C1081" i="1"/>
  <c r="D1081" i="1"/>
  <c r="E1081" i="1"/>
  <c r="F1081" i="1"/>
  <c r="B1082" i="1"/>
  <c r="C1082" i="1"/>
  <c r="D1082" i="1"/>
  <c r="E1082" i="1"/>
  <c r="F1082" i="1"/>
  <c r="B1083" i="1"/>
  <c r="C1083" i="1"/>
  <c r="D1083" i="1"/>
  <c r="E1083" i="1"/>
  <c r="F1083" i="1"/>
  <c r="B1084" i="1"/>
  <c r="C1084" i="1"/>
  <c r="D1084" i="1"/>
  <c r="E1084" i="1"/>
  <c r="F1084" i="1"/>
  <c r="B1085" i="1"/>
  <c r="C1085" i="1"/>
  <c r="D1085" i="1"/>
  <c r="E1085" i="1"/>
  <c r="F1085" i="1"/>
  <c r="B1086" i="1"/>
  <c r="C1086" i="1"/>
  <c r="D1086" i="1"/>
  <c r="E1086" i="1"/>
  <c r="F1086" i="1"/>
  <c r="B1087" i="1"/>
  <c r="C1087" i="1"/>
  <c r="D1087" i="1"/>
  <c r="E1087" i="1"/>
  <c r="F1087" i="1"/>
  <c r="B1088" i="1"/>
  <c r="C1088" i="1"/>
  <c r="D1088" i="1"/>
  <c r="E1088" i="1"/>
  <c r="F1088" i="1"/>
  <c r="B1089" i="1"/>
  <c r="C1089" i="1"/>
  <c r="D1089" i="1"/>
  <c r="E1089" i="1"/>
  <c r="F1089" i="1"/>
  <c r="B1090" i="1"/>
  <c r="C1090" i="1"/>
  <c r="D1090" i="1"/>
  <c r="E1090" i="1"/>
  <c r="F1090" i="1"/>
  <c r="B1091" i="1"/>
  <c r="C1091" i="1"/>
  <c r="D1091" i="1"/>
  <c r="E1091" i="1"/>
  <c r="F1091" i="1"/>
  <c r="B1092" i="1"/>
  <c r="C1092" i="1"/>
  <c r="D1092" i="1"/>
  <c r="E1092" i="1"/>
  <c r="F1092" i="1"/>
  <c r="B1093" i="1"/>
  <c r="C1093" i="1"/>
  <c r="D1093" i="1"/>
  <c r="E1093" i="1"/>
  <c r="F1093" i="1"/>
  <c r="B1094" i="1"/>
  <c r="C1094" i="1"/>
  <c r="D1094" i="1"/>
  <c r="E1094" i="1"/>
  <c r="F1094" i="1"/>
  <c r="B1095" i="1"/>
  <c r="C1095" i="1"/>
  <c r="D1095" i="1"/>
  <c r="E1095" i="1"/>
  <c r="F1095" i="1"/>
  <c r="B1096" i="1"/>
  <c r="C1096" i="1"/>
  <c r="D1096" i="1"/>
  <c r="E1096" i="1"/>
  <c r="F1096" i="1"/>
  <c r="B1097" i="1"/>
  <c r="C1097" i="1"/>
  <c r="D1097" i="1"/>
  <c r="E1097" i="1"/>
  <c r="F1097" i="1"/>
  <c r="B1098" i="1"/>
  <c r="C1098" i="1"/>
  <c r="D1098" i="1"/>
  <c r="E1098" i="1"/>
  <c r="F1098" i="1"/>
  <c r="B1099" i="1"/>
  <c r="C1099" i="1"/>
  <c r="D1099" i="1"/>
  <c r="E1099" i="1"/>
  <c r="F1099" i="1"/>
  <c r="B1100" i="1"/>
  <c r="C1100" i="1"/>
  <c r="D1100" i="1"/>
  <c r="E1100" i="1"/>
  <c r="F1100" i="1"/>
  <c r="B1101" i="1"/>
  <c r="C1101" i="1"/>
  <c r="D1101" i="1"/>
  <c r="E1101" i="1"/>
  <c r="F1101" i="1"/>
  <c r="B1102" i="1"/>
  <c r="C1102" i="1"/>
  <c r="D1102" i="1"/>
  <c r="E1102" i="1"/>
  <c r="F1102" i="1"/>
  <c r="B1103" i="1"/>
  <c r="C1103" i="1"/>
  <c r="D1103" i="1"/>
  <c r="E1103" i="1"/>
  <c r="F1103" i="1"/>
  <c r="B1104" i="1"/>
  <c r="C1104" i="1"/>
  <c r="D1104" i="1"/>
  <c r="E1104" i="1"/>
  <c r="F1104" i="1"/>
  <c r="B1105" i="1"/>
  <c r="C1105" i="1"/>
  <c r="D1105" i="1"/>
  <c r="E1105" i="1"/>
  <c r="F1105" i="1"/>
  <c r="B1106" i="1"/>
  <c r="C1106" i="1"/>
  <c r="D1106" i="1"/>
  <c r="E1106" i="1"/>
  <c r="F1106" i="1"/>
  <c r="B1107" i="1"/>
  <c r="C1107" i="1"/>
  <c r="D1107" i="1"/>
  <c r="E1107" i="1"/>
  <c r="F1107" i="1"/>
  <c r="B1108" i="1"/>
  <c r="C1108" i="1"/>
  <c r="D1108" i="1"/>
  <c r="E1108" i="1"/>
  <c r="F1108" i="1"/>
  <c r="B1109" i="1"/>
  <c r="C1109" i="1"/>
  <c r="D1109" i="1"/>
  <c r="E1109" i="1"/>
  <c r="F1109" i="1"/>
  <c r="B1110" i="1"/>
  <c r="C1110" i="1"/>
  <c r="D1110" i="1"/>
  <c r="E1110" i="1"/>
  <c r="F1110" i="1"/>
  <c r="B1111" i="1"/>
  <c r="C1111" i="1"/>
  <c r="D1111" i="1"/>
  <c r="E1111" i="1"/>
  <c r="F1111" i="1"/>
  <c r="B1112" i="1"/>
  <c r="C1112" i="1"/>
  <c r="D1112" i="1"/>
  <c r="E1112" i="1"/>
  <c r="F1112" i="1"/>
  <c r="B1113" i="1"/>
  <c r="C1113" i="1"/>
  <c r="D1113" i="1"/>
  <c r="E1113" i="1"/>
  <c r="F1113" i="1"/>
  <c r="B1114" i="1"/>
  <c r="C1114" i="1"/>
  <c r="D1114" i="1"/>
  <c r="E1114" i="1"/>
  <c r="F1114" i="1"/>
  <c r="B1115" i="1"/>
  <c r="C1115" i="1"/>
  <c r="D1115" i="1"/>
  <c r="E1115" i="1"/>
  <c r="F1115" i="1"/>
  <c r="B1116" i="1"/>
  <c r="C1116" i="1"/>
  <c r="D1116" i="1"/>
  <c r="E1116" i="1"/>
  <c r="F1116" i="1"/>
  <c r="B1117" i="1"/>
  <c r="C1117" i="1"/>
  <c r="D1117" i="1"/>
  <c r="E1117" i="1"/>
  <c r="F1117" i="1"/>
  <c r="B1118" i="1"/>
  <c r="C1118" i="1"/>
  <c r="D1118" i="1"/>
  <c r="E1118" i="1"/>
  <c r="F1118" i="1"/>
  <c r="B1119" i="1"/>
  <c r="C1119" i="1"/>
  <c r="D1119" i="1"/>
  <c r="E1119" i="1"/>
  <c r="F1119" i="1"/>
  <c r="B1120" i="1"/>
  <c r="C1120" i="1"/>
  <c r="D1120" i="1"/>
  <c r="E1120" i="1"/>
  <c r="F1120" i="1"/>
  <c r="B1121" i="1"/>
  <c r="C1121" i="1"/>
  <c r="D1121" i="1"/>
  <c r="E1121" i="1"/>
  <c r="F1121" i="1"/>
  <c r="B1122" i="1"/>
  <c r="C1122" i="1"/>
  <c r="D1122" i="1"/>
  <c r="E1122" i="1"/>
  <c r="F1122" i="1"/>
  <c r="B1123" i="1"/>
  <c r="C1123" i="1"/>
  <c r="D1123" i="1"/>
  <c r="E1123" i="1"/>
  <c r="F1123" i="1"/>
  <c r="B1124" i="1"/>
  <c r="C1124" i="1"/>
  <c r="D1124" i="1"/>
  <c r="E1124" i="1"/>
  <c r="F1124" i="1"/>
  <c r="B1125" i="1"/>
  <c r="C1125" i="1"/>
  <c r="D1125" i="1"/>
  <c r="E1125" i="1"/>
  <c r="F1125" i="1"/>
  <c r="B1126" i="1"/>
  <c r="C1126" i="1"/>
  <c r="D1126" i="1"/>
  <c r="E1126" i="1"/>
  <c r="F1126" i="1"/>
  <c r="B1127" i="1"/>
  <c r="C1127" i="1"/>
  <c r="D1127" i="1"/>
  <c r="E1127" i="1"/>
  <c r="F1127" i="1"/>
  <c r="B1128" i="1"/>
  <c r="C1128" i="1"/>
  <c r="D1128" i="1"/>
  <c r="E1128" i="1"/>
  <c r="F1128" i="1"/>
  <c r="B1129" i="1"/>
  <c r="C1129" i="1"/>
  <c r="D1129" i="1"/>
  <c r="E1129" i="1"/>
  <c r="F1129" i="1"/>
  <c r="B1130" i="1"/>
  <c r="C1130" i="1"/>
  <c r="D1130" i="1"/>
  <c r="E1130" i="1"/>
  <c r="F1130" i="1"/>
  <c r="B1131" i="1"/>
  <c r="C1131" i="1"/>
  <c r="D1131" i="1"/>
  <c r="E1131" i="1"/>
  <c r="F1131" i="1"/>
  <c r="B1132" i="1"/>
  <c r="C1132" i="1"/>
  <c r="D1132" i="1"/>
  <c r="E1132" i="1"/>
  <c r="F1132" i="1"/>
  <c r="B1133" i="1"/>
  <c r="C1133" i="1"/>
  <c r="D1133" i="1"/>
  <c r="E1133" i="1"/>
  <c r="F1133" i="1"/>
  <c r="B1134" i="1"/>
  <c r="C1134" i="1"/>
  <c r="D1134" i="1"/>
  <c r="E1134" i="1"/>
  <c r="F1134" i="1"/>
  <c r="B1135" i="1"/>
  <c r="C1135" i="1"/>
  <c r="D1135" i="1"/>
  <c r="E1135" i="1"/>
  <c r="F1135" i="1"/>
  <c r="B1136" i="1"/>
  <c r="C1136" i="1"/>
  <c r="D1136" i="1"/>
  <c r="E1136" i="1"/>
  <c r="F1136" i="1"/>
  <c r="B1137" i="1"/>
  <c r="C1137" i="1"/>
  <c r="D1137" i="1"/>
  <c r="E1137" i="1"/>
  <c r="F1137" i="1"/>
  <c r="B1138" i="1"/>
  <c r="C1138" i="1"/>
  <c r="D1138" i="1"/>
  <c r="E1138" i="1"/>
  <c r="F1138" i="1"/>
  <c r="B1139" i="1"/>
  <c r="C1139" i="1"/>
  <c r="D1139" i="1"/>
  <c r="E1139" i="1"/>
  <c r="F1139" i="1"/>
  <c r="B1140" i="1"/>
  <c r="C1140" i="1"/>
  <c r="D1140" i="1"/>
  <c r="E1140" i="1"/>
  <c r="F1140" i="1"/>
  <c r="B1141" i="1"/>
  <c r="C1141" i="1"/>
  <c r="D1141" i="1"/>
  <c r="E1141" i="1"/>
  <c r="F1141" i="1"/>
  <c r="B1142" i="1"/>
  <c r="C1142" i="1"/>
  <c r="D1142" i="1"/>
  <c r="E1142" i="1"/>
  <c r="F1142" i="1"/>
  <c r="B1143" i="1"/>
  <c r="C1143" i="1"/>
  <c r="D1143" i="1"/>
  <c r="E1143" i="1"/>
  <c r="F1143" i="1"/>
  <c r="B1144" i="1"/>
  <c r="C1144" i="1"/>
  <c r="D1144" i="1"/>
  <c r="E1144" i="1"/>
  <c r="F1144" i="1"/>
  <c r="B1145" i="1"/>
  <c r="C1145" i="1"/>
  <c r="D1145" i="1"/>
  <c r="E1145" i="1"/>
  <c r="F1145" i="1"/>
  <c r="B1146" i="1"/>
  <c r="C1146" i="1"/>
  <c r="D1146" i="1"/>
  <c r="E1146" i="1"/>
  <c r="F1146" i="1"/>
  <c r="B1147" i="1"/>
  <c r="C1147" i="1"/>
  <c r="D1147" i="1"/>
  <c r="E1147" i="1"/>
  <c r="F1147" i="1"/>
  <c r="B1148" i="1"/>
  <c r="C1148" i="1"/>
  <c r="D1148" i="1"/>
  <c r="E1148" i="1"/>
  <c r="F1148" i="1"/>
  <c r="B1149" i="1"/>
  <c r="C1149" i="1"/>
  <c r="D1149" i="1"/>
  <c r="E1149" i="1"/>
  <c r="F1149" i="1"/>
  <c r="B1150" i="1"/>
  <c r="C1150" i="1"/>
  <c r="D1150" i="1"/>
  <c r="E1150" i="1"/>
  <c r="F1150" i="1"/>
  <c r="B1151" i="1"/>
  <c r="C1151" i="1"/>
  <c r="D1151" i="1"/>
  <c r="E1151" i="1"/>
  <c r="F1151" i="1"/>
  <c r="B1152" i="1"/>
  <c r="C1152" i="1"/>
  <c r="D1152" i="1"/>
  <c r="E1152" i="1"/>
  <c r="F1152" i="1"/>
  <c r="B1153" i="1"/>
  <c r="C1153" i="1"/>
  <c r="D1153" i="1"/>
  <c r="E1153" i="1"/>
  <c r="F1153" i="1"/>
  <c r="B1154" i="1"/>
  <c r="C1154" i="1"/>
  <c r="D1154" i="1"/>
  <c r="E1154" i="1"/>
  <c r="F1154" i="1"/>
  <c r="B1155" i="1"/>
  <c r="C1155" i="1"/>
  <c r="D1155" i="1"/>
  <c r="E1155" i="1"/>
  <c r="F1155" i="1"/>
  <c r="B1156" i="1"/>
  <c r="C1156" i="1"/>
  <c r="D1156" i="1"/>
  <c r="E1156" i="1"/>
  <c r="F1156" i="1"/>
  <c r="B1157" i="1"/>
  <c r="C1157" i="1"/>
  <c r="D1157" i="1"/>
  <c r="E1157" i="1"/>
  <c r="F1157" i="1"/>
  <c r="B1158" i="1"/>
  <c r="C1158" i="1"/>
  <c r="D1158" i="1"/>
  <c r="E1158" i="1"/>
  <c r="F1158" i="1"/>
  <c r="B1159" i="1"/>
  <c r="C1159" i="1"/>
  <c r="D1159" i="1"/>
  <c r="E1159" i="1"/>
  <c r="F1159" i="1"/>
  <c r="B1160" i="1"/>
  <c r="C1160" i="1"/>
  <c r="D1160" i="1"/>
  <c r="E1160" i="1"/>
  <c r="F1160" i="1"/>
  <c r="B1161" i="1"/>
  <c r="C1161" i="1"/>
  <c r="D1161" i="1"/>
  <c r="E1161" i="1"/>
  <c r="F1161" i="1"/>
  <c r="B1162" i="1"/>
  <c r="C1162" i="1"/>
  <c r="D1162" i="1"/>
  <c r="E1162" i="1"/>
  <c r="F1162" i="1"/>
  <c r="B1163" i="1"/>
  <c r="C1163" i="1"/>
  <c r="D1163" i="1"/>
  <c r="E1163" i="1"/>
  <c r="F1163" i="1"/>
  <c r="B1164" i="1"/>
  <c r="C1164" i="1"/>
  <c r="D1164" i="1"/>
  <c r="E1164" i="1"/>
  <c r="F1164" i="1"/>
  <c r="B1165" i="1"/>
  <c r="C1165" i="1"/>
  <c r="D1165" i="1"/>
  <c r="E1165" i="1"/>
  <c r="F1165" i="1"/>
  <c r="B1166" i="1"/>
  <c r="C1166" i="1"/>
  <c r="D1166" i="1"/>
  <c r="E1166" i="1"/>
  <c r="F1166" i="1"/>
  <c r="B1167" i="1"/>
  <c r="C1167" i="1"/>
  <c r="D1167" i="1"/>
  <c r="E1167" i="1"/>
  <c r="F1167" i="1"/>
  <c r="B1168" i="1"/>
  <c r="C1168" i="1"/>
  <c r="D1168" i="1"/>
  <c r="E1168" i="1"/>
  <c r="F1168" i="1"/>
  <c r="B1169" i="1"/>
  <c r="C1169" i="1"/>
  <c r="D1169" i="1"/>
  <c r="E1169" i="1"/>
  <c r="F1169" i="1"/>
  <c r="B1170" i="1"/>
  <c r="C1170" i="1"/>
  <c r="D1170" i="1"/>
  <c r="E1170" i="1"/>
  <c r="F1170" i="1"/>
  <c r="B1171" i="1"/>
  <c r="C1171" i="1"/>
  <c r="D1171" i="1"/>
  <c r="E1171" i="1"/>
  <c r="F1171" i="1"/>
  <c r="B1172" i="1"/>
  <c r="C1172" i="1"/>
  <c r="D1172" i="1"/>
  <c r="E1172" i="1"/>
  <c r="F1172" i="1"/>
  <c r="B1173" i="1"/>
  <c r="C1173" i="1"/>
  <c r="D1173" i="1"/>
  <c r="E1173" i="1"/>
  <c r="F1173" i="1"/>
  <c r="B1174" i="1"/>
  <c r="C1174" i="1"/>
  <c r="D1174" i="1"/>
  <c r="E1174" i="1"/>
  <c r="F1174" i="1"/>
  <c r="B1175" i="1"/>
  <c r="C1175" i="1"/>
  <c r="D1175" i="1"/>
  <c r="E1175" i="1"/>
  <c r="F1175" i="1"/>
  <c r="B1176" i="1"/>
  <c r="C1176" i="1"/>
  <c r="D1176" i="1"/>
  <c r="E1176" i="1"/>
  <c r="F1176" i="1"/>
  <c r="B1177" i="1"/>
  <c r="C1177" i="1"/>
  <c r="D1177" i="1"/>
  <c r="E1177" i="1"/>
  <c r="F1177" i="1"/>
  <c r="B1178" i="1"/>
  <c r="C1178" i="1"/>
  <c r="D1178" i="1"/>
  <c r="E1178" i="1"/>
  <c r="F1178" i="1"/>
  <c r="B1179" i="1"/>
  <c r="C1179" i="1"/>
  <c r="D1179" i="1"/>
  <c r="E1179" i="1"/>
  <c r="F1179" i="1"/>
  <c r="B1180" i="1"/>
  <c r="C1180" i="1"/>
  <c r="D1180" i="1"/>
  <c r="E1180" i="1"/>
  <c r="F1180" i="1"/>
  <c r="B1181" i="1"/>
  <c r="C1181" i="1"/>
  <c r="D1181" i="1"/>
  <c r="E1181" i="1"/>
  <c r="F1181" i="1"/>
  <c r="B1182" i="1"/>
  <c r="C1182" i="1"/>
  <c r="D1182" i="1"/>
  <c r="E1182" i="1"/>
  <c r="F1182" i="1"/>
  <c r="B1183" i="1"/>
  <c r="C1183" i="1"/>
  <c r="D1183" i="1"/>
  <c r="E1183" i="1"/>
  <c r="F1183" i="1"/>
  <c r="B1184" i="1"/>
  <c r="C1184" i="1"/>
  <c r="D1184" i="1"/>
  <c r="E1184" i="1"/>
  <c r="F1184" i="1"/>
  <c r="B1185" i="1"/>
  <c r="C1185" i="1"/>
  <c r="D1185" i="1"/>
  <c r="E1185" i="1"/>
  <c r="F1185" i="1"/>
  <c r="B1186" i="1"/>
  <c r="C1186" i="1"/>
  <c r="D1186" i="1"/>
  <c r="E1186" i="1"/>
  <c r="F1186" i="1"/>
  <c r="B1187" i="1"/>
  <c r="C1187" i="1"/>
  <c r="D1187" i="1"/>
  <c r="E1187" i="1"/>
  <c r="F1187" i="1"/>
  <c r="B1188" i="1"/>
  <c r="C1188" i="1"/>
  <c r="D1188" i="1"/>
  <c r="E1188" i="1"/>
  <c r="F1188" i="1"/>
  <c r="B1189" i="1"/>
  <c r="C1189" i="1"/>
  <c r="D1189" i="1"/>
  <c r="E1189" i="1"/>
  <c r="F1189" i="1"/>
  <c r="B1190" i="1"/>
  <c r="C1190" i="1"/>
  <c r="D1190" i="1"/>
  <c r="E1190" i="1"/>
  <c r="F1190" i="1"/>
  <c r="B1191" i="1"/>
  <c r="C1191" i="1"/>
  <c r="D1191" i="1"/>
  <c r="E1191" i="1"/>
  <c r="F1191" i="1"/>
  <c r="B1192" i="1"/>
  <c r="C1192" i="1"/>
  <c r="D1192" i="1"/>
  <c r="E1192" i="1"/>
  <c r="F1192" i="1"/>
  <c r="B1193" i="1"/>
  <c r="C1193" i="1"/>
  <c r="D1193" i="1"/>
  <c r="E1193" i="1"/>
  <c r="F1193" i="1"/>
  <c r="B1194" i="1"/>
  <c r="C1194" i="1"/>
  <c r="D1194" i="1"/>
  <c r="E1194" i="1"/>
  <c r="F1194" i="1"/>
  <c r="B1195" i="1"/>
  <c r="C1195" i="1"/>
  <c r="D1195" i="1"/>
  <c r="E1195" i="1"/>
  <c r="F1195" i="1"/>
  <c r="B1196" i="1"/>
  <c r="C1196" i="1"/>
  <c r="D1196" i="1"/>
  <c r="E1196" i="1"/>
  <c r="F1196" i="1"/>
  <c r="B1197" i="1"/>
  <c r="C1197" i="1"/>
  <c r="D1197" i="1"/>
  <c r="E1197" i="1"/>
  <c r="F1197" i="1"/>
  <c r="B1198" i="1"/>
  <c r="C1198" i="1"/>
  <c r="D1198" i="1"/>
  <c r="E1198" i="1"/>
  <c r="F1198" i="1"/>
  <c r="B1199" i="1"/>
  <c r="C1199" i="1"/>
  <c r="D1199" i="1"/>
  <c r="E1199" i="1"/>
  <c r="F1199" i="1"/>
  <c r="B1200" i="1"/>
  <c r="C1200" i="1"/>
  <c r="D1200" i="1"/>
  <c r="E1200" i="1"/>
  <c r="F1200" i="1"/>
  <c r="B1201" i="1"/>
  <c r="C1201" i="1"/>
  <c r="D1201" i="1"/>
  <c r="E1201" i="1"/>
  <c r="F1201" i="1"/>
  <c r="B1202" i="1"/>
  <c r="C1202" i="1"/>
  <c r="D1202" i="1"/>
  <c r="E1202" i="1"/>
  <c r="F1202" i="1"/>
  <c r="B1203" i="1"/>
  <c r="C1203" i="1"/>
  <c r="D1203" i="1"/>
  <c r="E1203" i="1"/>
  <c r="F1203" i="1"/>
  <c r="B1204" i="1"/>
  <c r="C1204" i="1"/>
  <c r="D1204" i="1"/>
  <c r="E1204" i="1"/>
  <c r="F1204" i="1"/>
  <c r="B1205" i="1"/>
  <c r="C1205" i="1"/>
  <c r="D1205" i="1"/>
  <c r="E1205" i="1"/>
  <c r="F1205" i="1"/>
  <c r="B1206" i="1"/>
  <c r="C1206" i="1"/>
  <c r="D1206" i="1"/>
  <c r="E1206" i="1"/>
  <c r="F1206" i="1"/>
  <c r="B1207" i="1"/>
  <c r="C1207" i="1"/>
  <c r="D1207" i="1"/>
  <c r="E1207" i="1"/>
  <c r="F1207" i="1"/>
  <c r="B1208" i="1"/>
  <c r="C1208" i="1"/>
  <c r="D1208" i="1"/>
  <c r="E1208" i="1"/>
  <c r="F1208" i="1"/>
  <c r="B1209" i="1"/>
  <c r="C1209" i="1"/>
  <c r="D1209" i="1"/>
  <c r="E1209" i="1"/>
  <c r="F1209" i="1"/>
  <c r="B1210" i="1"/>
  <c r="C1210" i="1"/>
  <c r="D1210" i="1"/>
  <c r="E1210" i="1"/>
  <c r="F1210" i="1"/>
  <c r="B1211" i="1"/>
  <c r="C1211" i="1"/>
  <c r="D1211" i="1"/>
  <c r="E1211" i="1"/>
  <c r="F1211" i="1"/>
  <c r="B1212" i="1"/>
  <c r="C1212" i="1"/>
  <c r="D1212" i="1"/>
  <c r="E1212" i="1"/>
  <c r="F1212" i="1"/>
  <c r="B1213" i="1"/>
  <c r="C1213" i="1"/>
  <c r="D1213" i="1"/>
  <c r="E1213" i="1"/>
  <c r="F1213" i="1"/>
  <c r="B1214" i="1"/>
  <c r="C1214" i="1"/>
  <c r="D1214" i="1"/>
  <c r="E1214" i="1"/>
  <c r="F1214" i="1"/>
  <c r="B1215" i="1"/>
  <c r="C1215" i="1"/>
  <c r="D1215" i="1"/>
  <c r="E1215" i="1"/>
  <c r="F1215" i="1"/>
  <c r="B1216" i="1"/>
  <c r="C1216" i="1"/>
  <c r="D1216" i="1"/>
  <c r="E1216" i="1"/>
  <c r="F1216" i="1"/>
  <c r="B1217" i="1"/>
  <c r="C1217" i="1"/>
  <c r="D1217" i="1"/>
  <c r="E1217" i="1"/>
  <c r="F1217" i="1"/>
  <c r="B1218" i="1"/>
  <c r="C1218" i="1"/>
  <c r="D1218" i="1"/>
  <c r="E1218" i="1"/>
  <c r="F1218" i="1"/>
  <c r="B1219" i="1"/>
  <c r="C1219" i="1"/>
  <c r="D1219" i="1"/>
  <c r="E1219" i="1"/>
  <c r="F1219" i="1"/>
  <c r="B1220" i="1"/>
  <c r="C1220" i="1"/>
  <c r="D1220" i="1"/>
  <c r="E1220" i="1"/>
  <c r="F1220" i="1"/>
  <c r="B1221" i="1"/>
  <c r="C1221" i="1"/>
  <c r="D1221" i="1"/>
  <c r="E1221" i="1"/>
  <c r="F1221" i="1"/>
  <c r="B1222" i="1"/>
  <c r="C1222" i="1"/>
  <c r="D1222" i="1"/>
  <c r="E1222" i="1"/>
  <c r="F1222" i="1"/>
  <c r="B1223" i="1"/>
  <c r="C1223" i="1"/>
  <c r="D1223" i="1"/>
  <c r="E1223" i="1"/>
  <c r="F1223" i="1"/>
  <c r="B1224" i="1"/>
  <c r="C1224" i="1"/>
  <c r="D1224" i="1"/>
  <c r="E1224" i="1"/>
  <c r="F1224" i="1"/>
  <c r="B1225" i="1"/>
  <c r="C1225" i="1"/>
  <c r="D1225" i="1"/>
  <c r="E1225" i="1"/>
  <c r="F1225" i="1"/>
  <c r="B1226" i="1"/>
  <c r="C1226" i="1"/>
  <c r="D1226" i="1"/>
  <c r="E1226" i="1"/>
  <c r="F1226" i="1"/>
  <c r="B1227" i="1"/>
  <c r="C1227" i="1"/>
  <c r="D1227" i="1"/>
  <c r="E1227" i="1"/>
  <c r="F1227" i="1"/>
  <c r="B1228" i="1"/>
  <c r="C1228" i="1"/>
  <c r="D1228" i="1"/>
  <c r="E1228" i="1"/>
  <c r="F1228" i="1"/>
  <c r="B1229" i="1"/>
  <c r="C1229" i="1"/>
  <c r="D1229" i="1"/>
  <c r="E1229" i="1"/>
  <c r="F1229" i="1"/>
  <c r="B1230" i="1"/>
  <c r="C1230" i="1"/>
  <c r="D1230" i="1"/>
  <c r="E1230" i="1"/>
  <c r="F1230" i="1"/>
  <c r="B1231" i="1"/>
  <c r="C1231" i="1"/>
  <c r="D1231" i="1"/>
  <c r="E1231" i="1"/>
  <c r="F1231" i="1"/>
  <c r="B1232" i="1"/>
  <c r="C1232" i="1"/>
  <c r="D1232" i="1"/>
  <c r="E1232" i="1"/>
  <c r="F1232" i="1"/>
  <c r="B1233" i="1"/>
  <c r="C1233" i="1"/>
  <c r="D1233" i="1"/>
  <c r="E1233" i="1"/>
  <c r="F1233" i="1"/>
  <c r="B1234" i="1"/>
  <c r="C1234" i="1"/>
  <c r="D1234" i="1"/>
  <c r="E1234" i="1"/>
  <c r="F1234" i="1"/>
  <c r="B1235" i="1"/>
  <c r="C1235" i="1"/>
  <c r="D1235" i="1"/>
  <c r="E1235" i="1"/>
  <c r="F1235" i="1"/>
  <c r="B1236" i="1"/>
  <c r="C1236" i="1"/>
  <c r="D1236" i="1"/>
  <c r="E1236" i="1"/>
  <c r="F1236" i="1"/>
  <c r="B1237" i="1"/>
  <c r="C1237" i="1"/>
  <c r="D1237" i="1"/>
  <c r="E1237" i="1"/>
  <c r="F1237" i="1"/>
  <c r="B1238" i="1"/>
  <c r="C1238" i="1"/>
  <c r="D1238" i="1"/>
  <c r="E1238" i="1"/>
  <c r="F1238" i="1"/>
  <c r="B1239" i="1"/>
  <c r="C1239" i="1"/>
  <c r="D1239" i="1"/>
  <c r="E1239" i="1"/>
  <c r="F1239" i="1"/>
  <c r="B1240" i="1"/>
  <c r="C1240" i="1"/>
  <c r="D1240" i="1"/>
  <c r="E1240" i="1"/>
  <c r="F1240" i="1"/>
  <c r="B1241" i="1"/>
  <c r="C1241" i="1"/>
  <c r="D1241" i="1"/>
  <c r="E1241" i="1"/>
  <c r="F1241" i="1"/>
  <c r="B1242" i="1"/>
  <c r="C1242" i="1"/>
  <c r="D1242" i="1"/>
  <c r="E1242" i="1"/>
  <c r="F1242" i="1"/>
  <c r="B1243" i="1"/>
  <c r="C1243" i="1"/>
  <c r="D1243" i="1"/>
  <c r="E1243" i="1"/>
  <c r="F1243" i="1"/>
  <c r="B1244" i="1"/>
  <c r="C1244" i="1"/>
  <c r="D1244" i="1"/>
  <c r="E1244" i="1"/>
  <c r="F1244" i="1"/>
  <c r="B1245" i="1"/>
  <c r="C1245" i="1"/>
  <c r="D1245" i="1"/>
  <c r="E1245" i="1"/>
  <c r="F1245" i="1"/>
  <c r="B1246" i="1"/>
  <c r="C1246" i="1"/>
  <c r="D1246" i="1"/>
  <c r="E1246" i="1"/>
  <c r="F1246" i="1"/>
  <c r="B1247" i="1"/>
  <c r="C1247" i="1"/>
  <c r="D1247" i="1"/>
  <c r="E1247" i="1"/>
  <c r="F1247" i="1"/>
  <c r="B1248" i="1"/>
  <c r="C1248" i="1"/>
  <c r="D1248" i="1"/>
  <c r="E1248" i="1"/>
  <c r="F1248" i="1"/>
  <c r="B1249" i="1"/>
  <c r="C1249" i="1"/>
  <c r="D1249" i="1"/>
  <c r="E1249" i="1"/>
  <c r="F1249" i="1"/>
  <c r="B1250" i="1"/>
  <c r="C1250" i="1"/>
  <c r="D1250" i="1"/>
  <c r="E1250" i="1"/>
  <c r="F1250" i="1"/>
  <c r="B1251" i="1"/>
  <c r="C1251" i="1"/>
  <c r="D1251" i="1"/>
  <c r="E1251" i="1"/>
  <c r="F1251" i="1"/>
  <c r="B1252" i="1"/>
  <c r="C1252" i="1"/>
  <c r="D1252" i="1"/>
  <c r="E1252" i="1"/>
  <c r="F1252" i="1"/>
  <c r="B1253" i="1"/>
  <c r="C1253" i="1"/>
  <c r="D1253" i="1"/>
  <c r="E1253" i="1"/>
  <c r="F1253" i="1"/>
  <c r="B1254" i="1"/>
  <c r="C1254" i="1"/>
  <c r="D1254" i="1"/>
  <c r="E1254" i="1"/>
  <c r="F1254" i="1"/>
  <c r="B1255" i="1"/>
  <c r="C1255" i="1"/>
  <c r="D1255" i="1"/>
  <c r="E1255" i="1"/>
  <c r="F1255" i="1"/>
  <c r="B1256" i="1"/>
  <c r="C1256" i="1"/>
  <c r="D1256" i="1"/>
  <c r="E1256" i="1"/>
  <c r="F1256" i="1"/>
  <c r="B1257" i="1"/>
  <c r="C1257" i="1"/>
  <c r="D1257" i="1"/>
  <c r="E1257" i="1"/>
  <c r="F1257" i="1"/>
  <c r="B1258" i="1"/>
  <c r="C1258" i="1"/>
  <c r="D1258" i="1"/>
  <c r="E1258" i="1"/>
  <c r="F1258" i="1"/>
  <c r="B1259" i="1"/>
  <c r="C1259" i="1"/>
  <c r="D1259" i="1"/>
  <c r="E1259" i="1"/>
  <c r="F1259" i="1"/>
  <c r="B1260" i="1"/>
  <c r="C1260" i="1"/>
  <c r="D1260" i="1"/>
  <c r="E1260" i="1"/>
  <c r="F1260" i="1"/>
  <c r="B1261" i="1"/>
  <c r="C1261" i="1"/>
  <c r="D1261" i="1"/>
  <c r="E1261" i="1"/>
  <c r="F1261" i="1"/>
  <c r="B1262" i="1"/>
  <c r="C1262" i="1"/>
  <c r="D1262" i="1"/>
  <c r="E1262" i="1"/>
  <c r="F1262" i="1"/>
  <c r="B1263" i="1"/>
  <c r="C1263" i="1"/>
  <c r="D1263" i="1"/>
  <c r="E1263" i="1"/>
  <c r="F1263" i="1"/>
  <c r="B1264" i="1"/>
  <c r="C1264" i="1"/>
  <c r="D1264" i="1"/>
  <c r="E1264" i="1"/>
  <c r="F1264" i="1"/>
  <c r="B1265" i="1"/>
  <c r="C1265" i="1"/>
  <c r="D1265" i="1"/>
  <c r="E1265" i="1"/>
  <c r="F1265" i="1"/>
  <c r="B1266" i="1"/>
  <c r="C1266" i="1"/>
  <c r="D1266" i="1"/>
  <c r="E1266" i="1"/>
  <c r="F1266" i="1"/>
  <c r="B1267" i="1"/>
  <c r="C1267" i="1"/>
  <c r="D1267" i="1"/>
  <c r="E1267" i="1"/>
  <c r="F1267" i="1"/>
  <c r="B1268" i="1"/>
  <c r="C1268" i="1"/>
  <c r="D1268" i="1"/>
  <c r="E1268" i="1"/>
  <c r="F1268" i="1"/>
  <c r="B1269" i="1"/>
  <c r="C1269" i="1"/>
  <c r="D1269" i="1"/>
  <c r="E1269" i="1"/>
  <c r="F1269" i="1"/>
  <c r="B1270" i="1"/>
  <c r="C1270" i="1"/>
  <c r="D1270" i="1"/>
  <c r="E1270" i="1"/>
  <c r="F1270" i="1"/>
  <c r="B1271" i="1"/>
  <c r="C1271" i="1"/>
  <c r="D1271" i="1"/>
  <c r="E1271" i="1"/>
  <c r="F1271" i="1"/>
  <c r="B1272" i="1"/>
  <c r="C1272" i="1"/>
  <c r="D1272" i="1"/>
  <c r="E1272" i="1"/>
  <c r="F1272" i="1"/>
  <c r="B1273" i="1"/>
  <c r="C1273" i="1"/>
  <c r="D1273" i="1"/>
  <c r="E1273" i="1"/>
  <c r="F1273" i="1"/>
  <c r="B1274" i="1"/>
  <c r="C1274" i="1"/>
  <c r="D1274" i="1"/>
  <c r="E1274" i="1"/>
  <c r="F1274" i="1"/>
  <c r="B1275" i="1"/>
  <c r="C1275" i="1"/>
  <c r="D1275" i="1"/>
  <c r="E1275" i="1"/>
  <c r="F1275" i="1"/>
  <c r="B1276" i="1"/>
  <c r="C1276" i="1"/>
  <c r="D1276" i="1"/>
  <c r="E1276" i="1"/>
  <c r="F1276" i="1"/>
  <c r="B1277" i="1"/>
  <c r="C1277" i="1"/>
  <c r="D1277" i="1"/>
  <c r="E1277" i="1"/>
  <c r="F1277" i="1"/>
  <c r="B1278" i="1"/>
  <c r="C1278" i="1"/>
  <c r="D1278" i="1"/>
  <c r="E1278" i="1"/>
  <c r="F1278" i="1"/>
  <c r="B1279" i="1"/>
  <c r="C1279" i="1"/>
  <c r="D1279" i="1"/>
  <c r="E1279" i="1"/>
  <c r="F1279" i="1"/>
  <c r="B1280" i="1"/>
  <c r="C1280" i="1"/>
  <c r="D1280" i="1"/>
  <c r="E1280" i="1"/>
  <c r="F1280" i="1"/>
  <c r="B1281" i="1"/>
  <c r="C1281" i="1"/>
  <c r="D1281" i="1"/>
  <c r="E1281" i="1"/>
  <c r="F1281" i="1"/>
  <c r="B1282" i="1"/>
  <c r="C1282" i="1"/>
  <c r="D1282" i="1"/>
  <c r="E1282" i="1"/>
  <c r="F1282" i="1"/>
  <c r="B1283" i="1"/>
  <c r="C1283" i="1"/>
  <c r="D1283" i="1"/>
  <c r="E1283" i="1"/>
  <c r="F1283" i="1"/>
  <c r="B1284" i="1"/>
  <c r="C1284" i="1"/>
  <c r="D1284" i="1"/>
  <c r="E1284" i="1"/>
  <c r="F1284" i="1"/>
  <c r="B1285" i="1"/>
  <c r="C1285" i="1"/>
  <c r="D1285" i="1"/>
  <c r="E1285" i="1"/>
  <c r="F1285" i="1"/>
  <c r="B1286" i="1"/>
  <c r="C1286" i="1"/>
  <c r="D1286" i="1"/>
  <c r="E1286" i="1"/>
  <c r="F1286" i="1"/>
  <c r="B1287" i="1"/>
  <c r="C1287" i="1"/>
  <c r="D1287" i="1"/>
  <c r="E1287" i="1"/>
  <c r="F1287" i="1"/>
  <c r="B1288" i="1"/>
  <c r="C1288" i="1"/>
  <c r="D1288" i="1"/>
  <c r="E1288" i="1"/>
  <c r="F1288" i="1"/>
  <c r="B1289" i="1"/>
  <c r="C1289" i="1"/>
  <c r="D1289" i="1"/>
  <c r="E1289" i="1"/>
  <c r="F1289" i="1"/>
  <c r="B1290" i="1"/>
  <c r="C1290" i="1"/>
  <c r="D1290" i="1"/>
  <c r="E1290" i="1"/>
  <c r="F1290" i="1"/>
  <c r="B1291" i="1"/>
  <c r="C1291" i="1"/>
  <c r="D1291" i="1"/>
  <c r="E1291" i="1"/>
  <c r="F1291" i="1"/>
  <c r="B1292" i="1"/>
  <c r="C1292" i="1"/>
  <c r="D1292" i="1"/>
  <c r="E1292" i="1"/>
  <c r="F1292" i="1"/>
  <c r="B1293" i="1"/>
  <c r="C1293" i="1"/>
  <c r="D1293" i="1"/>
  <c r="E1293" i="1"/>
  <c r="F1293" i="1"/>
  <c r="B1294" i="1"/>
  <c r="C1294" i="1"/>
  <c r="D1294" i="1"/>
  <c r="E1294" i="1"/>
  <c r="F1294" i="1"/>
  <c r="B1295" i="1"/>
  <c r="C1295" i="1"/>
  <c r="D1295" i="1"/>
  <c r="E1295" i="1"/>
  <c r="F1295" i="1"/>
  <c r="B1296" i="1"/>
  <c r="C1296" i="1"/>
  <c r="D1296" i="1"/>
  <c r="E1296" i="1"/>
  <c r="F1296" i="1"/>
  <c r="B1297" i="1"/>
  <c r="C1297" i="1"/>
  <c r="D1297" i="1"/>
  <c r="E1297" i="1"/>
  <c r="F1297" i="1"/>
  <c r="B1298" i="1"/>
  <c r="C1298" i="1"/>
  <c r="D1298" i="1"/>
  <c r="E1298" i="1"/>
  <c r="F1298" i="1"/>
  <c r="B1299" i="1"/>
  <c r="C1299" i="1"/>
  <c r="D1299" i="1"/>
  <c r="E1299" i="1"/>
  <c r="F1299" i="1"/>
  <c r="B1300" i="1"/>
  <c r="C1300" i="1"/>
  <c r="D1300" i="1"/>
  <c r="E1300" i="1"/>
  <c r="F1300" i="1"/>
  <c r="B1301" i="1"/>
  <c r="C1301" i="1"/>
  <c r="D1301" i="1"/>
  <c r="E1301" i="1"/>
  <c r="F1301" i="1"/>
  <c r="B1302" i="1"/>
  <c r="C1302" i="1"/>
  <c r="D1302" i="1"/>
  <c r="E1302" i="1"/>
  <c r="F1302" i="1"/>
  <c r="B1303" i="1"/>
  <c r="C1303" i="1"/>
  <c r="D1303" i="1"/>
  <c r="E1303" i="1"/>
  <c r="F1303" i="1"/>
  <c r="B1304" i="1"/>
  <c r="C1304" i="1"/>
  <c r="D1304" i="1"/>
  <c r="E1304" i="1"/>
  <c r="F1304" i="1"/>
  <c r="B1305" i="1"/>
  <c r="C1305" i="1"/>
  <c r="D1305" i="1"/>
  <c r="E1305" i="1"/>
  <c r="F1305" i="1"/>
  <c r="B1306" i="1"/>
  <c r="C1306" i="1"/>
  <c r="D1306" i="1"/>
  <c r="E1306" i="1"/>
  <c r="F1306" i="1"/>
  <c r="B1307" i="1"/>
  <c r="C1307" i="1"/>
  <c r="D1307" i="1"/>
  <c r="E1307" i="1"/>
  <c r="F1307" i="1"/>
  <c r="B1308" i="1"/>
  <c r="C1308" i="1"/>
  <c r="D1308" i="1"/>
  <c r="E1308" i="1"/>
  <c r="F1308" i="1"/>
  <c r="B1309" i="1"/>
  <c r="C1309" i="1"/>
  <c r="D1309" i="1"/>
  <c r="E1309" i="1"/>
  <c r="F1309" i="1"/>
  <c r="B1310" i="1"/>
  <c r="C1310" i="1"/>
  <c r="D1310" i="1"/>
  <c r="E1310" i="1"/>
  <c r="F1310" i="1"/>
  <c r="B1311" i="1"/>
  <c r="C1311" i="1"/>
  <c r="D1311" i="1"/>
  <c r="E1311" i="1"/>
  <c r="F1311" i="1"/>
  <c r="B1312" i="1"/>
  <c r="C1312" i="1"/>
  <c r="D1312" i="1"/>
  <c r="E1312" i="1"/>
  <c r="F1312" i="1"/>
  <c r="B1313" i="1"/>
  <c r="C1313" i="1"/>
  <c r="D1313" i="1"/>
  <c r="E1313" i="1"/>
  <c r="F1313" i="1"/>
  <c r="B1314" i="1"/>
  <c r="C1314" i="1"/>
  <c r="D1314" i="1"/>
  <c r="E1314" i="1"/>
  <c r="F1314" i="1"/>
  <c r="B1315" i="1"/>
  <c r="C1315" i="1"/>
  <c r="D1315" i="1"/>
  <c r="E1315" i="1"/>
  <c r="F1315" i="1"/>
  <c r="B1316" i="1"/>
  <c r="C1316" i="1"/>
  <c r="D1316" i="1"/>
  <c r="E1316" i="1"/>
  <c r="F1316" i="1"/>
  <c r="B1317" i="1"/>
  <c r="C1317" i="1"/>
  <c r="D1317" i="1"/>
  <c r="E1317" i="1"/>
  <c r="F1317" i="1"/>
  <c r="B1318" i="1"/>
  <c r="C1318" i="1"/>
  <c r="D1318" i="1"/>
  <c r="E1318" i="1"/>
  <c r="F1318" i="1"/>
  <c r="B1319" i="1"/>
  <c r="C1319" i="1"/>
  <c r="D1319" i="1"/>
  <c r="E1319" i="1"/>
  <c r="F1319" i="1"/>
  <c r="B1320" i="1"/>
  <c r="C1320" i="1"/>
  <c r="D1320" i="1"/>
  <c r="E1320" i="1"/>
  <c r="F1320" i="1"/>
  <c r="B1321" i="1"/>
  <c r="C1321" i="1"/>
  <c r="D1321" i="1"/>
  <c r="E1321" i="1"/>
  <c r="F1321" i="1"/>
  <c r="B1322" i="1"/>
  <c r="C1322" i="1"/>
  <c r="D1322" i="1"/>
  <c r="E1322" i="1"/>
  <c r="F1322" i="1"/>
  <c r="B1323" i="1"/>
  <c r="C1323" i="1"/>
  <c r="D1323" i="1"/>
  <c r="E1323" i="1"/>
  <c r="F1323" i="1"/>
  <c r="B1324" i="1"/>
  <c r="C1324" i="1"/>
  <c r="D1324" i="1"/>
  <c r="E1324" i="1"/>
  <c r="F1324" i="1"/>
  <c r="B1325" i="1"/>
  <c r="C1325" i="1"/>
  <c r="D1325" i="1"/>
  <c r="E1325" i="1"/>
  <c r="F1325" i="1"/>
  <c r="B1326" i="1"/>
  <c r="C1326" i="1"/>
  <c r="D1326" i="1"/>
  <c r="E1326" i="1"/>
  <c r="F1326" i="1"/>
  <c r="B1327" i="1"/>
  <c r="C1327" i="1"/>
  <c r="D1327" i="1"/>
  <c r="E1327" i="1"/>
  <c r="F1327" i="1"/>
  <c r="B1328" i="1"/>
  <c r="C1328" i="1"/>
  <c r="D1328" i="1"/>
  <c r="E1328" i="1"/>
  <c r="F1328" i="1"/>
  <c r="B1329" i="1"/>
  <c r="C1329" i="1"/>
  <c r="D1329" i="1"/>
  <c r="E1329" i="1"/>
  <c r="F1329" i="1"/>
  <c r="B1330" i="1"/>
  <c r="C1330" i="1"/>
  <c r="D1330" i="1"/>
  <c r="E1330" i="1"/>
  <c r="F1330" i="1"/>
  <c r="B1331" i="1"/>
  <c r="C1331" i="1"/>
  <c r="D1331" i="1"/>
  <c r="E1331" i="1"/>
  <c r="F1331" i="1"/>
  <c r="B1332" i="1"/>
  <c r="C1332" i="1"/>
  <c r="D1332" i="1"/>
  <c r="E1332" i="1"/>
  <c r="F1332" i="1"/>
  <c r="B1333" i="1"/>
  <c r="C1333" i="1"/>
  <c r="D1333" i="1"/>
  <c r="E1333" i="1"/>
  <c r="F1333" i="1"/>
  <c r="B1334" i="1"/>
  <c r="C1334" i="1"/>
  <c r="D1334" i="1"/>
  <c r="E1334" i="1"/>
  <c r="F1334" i="1"/>
  <c r="B1335" i="1"/>
  <c r="C1335" i="1"/>
  <c r="D1335" i="1"/>
  <c r="E1335" i="1"/>
  <c r="F1335" i="1"/>
  <c r="B1336" i="1"/>
  <c r="C1336" i="1"/>
  <c r="D1336" i="1"/>
  <c r="E1336" i="1"/>
  <c r="F1336" i="1"/>
  <c r="B1337" i="1"/>
  <c r="C1337" i="1"/>
  <c r="D1337" i="1"/>
  <c r="E1337" i="1"/>
  <c r="F1337" i="1"/>
  <c r="B1338" i="1"/>
  <c r="C1338" i="1"/>
  <c r="D1338" i="1"/>
  <c r="E1338" i="1"/>
  <c r="F1338" i="1"/>
  <c r="B1339" i="1"/>
  <c r="C1339" i="1"/>
  <c r="D1339" i="1"/>
  <c r="E1339" i="1"/>
  <c r="F1339" i="1"/>
  <c r="B1340" i="1"/>
  <c r="C1340" i="1"/>
  <c r="D1340" i="1"/>
  <c r="E1340" i="1"/>
  <c r="F1340" i="1"/>
  <c r="B1341" i="1"/>
  <c r="C1341" i="1"/>
  <c r="D1341" i="1"/>
  <c r="E1341" i="1"/>
  <c r="F1341" i="1"/>
  <c r="B1342" i="1"/>
  <c r="C1342" i="1"/>
  <c r="D1342" i="1"/>
  <c r="E1342" i="1"/>
  <c r="F1342" i="1"/>
  <c r="B1343" i="1"/>
  <c r="C1343" i="1"/>
  <c r="D1343" i="1"/>
  <c r="E1343" i="1"/>
  <c r="F1343" i="1"/>
  <c r="B1344" i="1"/>
  <c r="C1344" i="1"/>
  <c r="D1344" i="1"/>
  <c r="E1344" i="1"/>
  <c r="F1344" i="1"/>
  <c r="B1345" i="1"/>
  <c r="C1345" i="1"/>
  <c r="D1345" i="1"/>
  <c r="E1345" i="1"/>
  <c r="F1345" i="1"/>
  <c r="B1346" i="1"/>
  <c r="C1346" i="1"/>
  <c r="D1346" i="1"/>
  <c r="E1346" i="1"/>
  <c r="F1346" i="1"/>
  <c r="B1347" i="1"/>
  <c r="C1347" i="1"/>
  <c r="D1347" i="1"/>
  <c r="E1347" i="1"/>
  <c r="F1347" i="1"/>
  <c r="B1348" i="1"/>
  <c r="C1348" i="1"/>
  <c r="D1348" i="1"/>
  <c r="E1348" i="1"/>
  <c r="F1348" i="1"/>
  <c r="B1349" i="1"/>
  <c r="C1349" i="1"/>
  <c r="D1349" i="1"/>
  <c r="E1349" i="1"/>
  <c r="F1349" i="1"/>
  <c r="B1350" i="1"/>
  <c r="C1350" i="1"/>
  <c r="D1350" i="1"/>
  <c r="E1350" i="1"/>
  <c r="F1350" i="1"/>
  <c r="B1351" i="1"/>
  <c r="C1351" i="1"/>
  <c r="D1351" i="1"/>
  <c r="E1351" i="1"/>
  <c r="F1351" i="1"/>
  <c r="B1352" i="1"/>
  <c r="C1352" i="1"/>
  <c r="D1352" i="1"/>
  <c r="E1352" i="1"/>
  <c r="F1352" i="1"/>
  <c r="B1353" i="1"/>
  <c r="C1353" i="1"/>
  <c r="D1353" i="1"/>
  <c r="E1353" i="1"/>
  <c r="F1353" i="1"/>
  <c r="B1354" i="1"/>
  <c r="C1354" i="1"/>
  <c r="D1354" i="1"/>
  <c r="E1354" i="1"/>
  <c r="F1354" i="1"/>
  <c r="B1355" i="1"/>
  <c r="C1355" i="1"/>
  <c r="D1355" i="1"/>
  <c r="E1355" i="1"/>
  <c r="F1355" i="1"/>
  <c r="B1356" i="1"/>
  <c r="C1356" i="1"/>
  <c r="D1356" i="1"/>
  <c r="E1356" i="1"/>
  <c r="F1356" i="1"/>
  <c r="B1357" i="1"/>
  <c r="C1357" i="1"/>
  <c r="D1357" i="1"/>
  <c r="E1357" i="1"/>
  <c r="F1357" i="1"/>
  <c r="B1358" i="1"/>
  <c r="C1358" i="1"/>
  <c r="D1358" i="1"/>
  <c r="E1358" i="1"/>
  <c r="F1358" i="1"/>
  <c r="B1359" i="1"/>
  <c r="C1359" i="1"/>
  <c r="D1359" i="1"/>
  <c r="E1359" i="1"/>
  <c r="F1359" i="1"/>
  <c r="B1360" i="1"/>
  <c r="C1360" i="1"/>
  <c r="D1360" i="1"/>
  <c r="E1360" i="1"/>
  <c r="F1360" i="1"/>
  <c r="B1361" i="1"/>
  <c r="C1361" i="1"/>
  <c r="D1361" i="1"/>
  <c r="E1361" i="1"/>
  <c r="F1361" i="1"/>
  <c r="B1362" i="1"/>
  <c r="C1362" i="1"/>
  <c r="D1362" i="1"/>
  <c r="E1362" i="1"/>
  <c r="F1362" i="1"/>
  <c r="B1363" i="1"/>
  <c r="C1363" i="1"/>
  <c r="D1363" i="1"/>
  <c r="E1363" i="1"/>
  <c r="F1363" i="1"/>
  <c r="B1364" i="1"/>
  <c r="C1364" i="1"/>
  <c r="D1364" i="1"/>
  <c r="E1364" i="1"/>
  <c r="F1364" i="1"/>
  <c r="B1365" i="1"/>
  <c r="C1365" i="1"/>
  <c r="D1365" i="1"/>
  <c r="E1365" i="1"/>
  <c r="F1365" i="1"/>
  <c r="B1366" i="1"/>
  <c r="C1366" i="1"/>
  <c r="D1366" i="1"/>
  <c r="E1366" i="1"/>
  <c r="F1366" i="1"/>
  <c r="B1367" i="1"/>
  <c r="C1367" i="1"/>
  <c r="D1367" i="1"/>
  <c r="E1367" i="1"/>
  <c r="F1367" i="1"/>
  <c r="B1368" i="1"/>
  <c r="C1368" i="1"/>
  <c r="D1368" i="1"/>
  <c r="E1368" i="1"/>
  <c r="F1368" i="1"/>
  <c r="B1369" i="1"/>
  <c r="C1369" i="1"/>
  <c r="D1369" i="1"/>
  <c r="E1369" i="1"/>
  <c r="F1369" i="1"/>
  <c r="B1370" i="1"/>
  <c r="C1370" i="1"/>
  <c r="D1370" i="1"/>
  <c r="E1370" i="1"/>
  <c r="F1370" i="1"/>
  <c r="B1371" i="1"/>
  <c r="C1371" i="1"/>
  <c r="D1371" i="1"/>
  <c r="E1371" i="1"/>
  <c r="F1371" i="1"/>
  <c r="B1372" i="1"/>
  <c r="C1372" i="1"/>
  <c r="D1372" i="1"/>
  <c r="E1372" i="1"/>
  <c r="F1372" i="1"/>
  <c r="B1373" i="1"/>
  <c r="C1373" i="1"/>
  <c r="D1373" i="1"/>
  <c r="E1373" i="1"/>
  <c r="F1373" i="1"/>
  <c r="B1374" i="1"/>
  <c r="C1374" i="1"/>
  <c r="D1374" i="1"/>
  <c r="E1374" i="1"/>
  <c r="F1374" i="1"/>
  <c r="B1375" i="1"/>
  <c r="C1375" i="1"/>
  <c r="D1375" i="1"/>
  <c r="E1375" i="1"/>
  <c r="F1375" i="1"/>
  <c r="B1376" i="1"/>
  <c r="C1376" i="1"/>
  <c r="D1376" i="1"/>
  <c r="E1376" i="1"/>
  <c r="F1376" i="1"/>
  <c r="B1377" i="1"/>
  <c r="C1377" i="1"/>
  <c r="D1377" i="1"/>
  <c r="E1377" i="1"/>
  <c r="F1377" i="1"/>
  <c r="B1378" i="1"/>
  <c r="C1378" i="1"/>
  <c r="D1378" i="1"/>
  <c r="E1378" i="1"/>
  <c r="F1378" i="1"/>
  <c r="B1379" i="1"/>
  <c r="C1379" i="1"/>
  <c r="D1379" i="1"/>
  <c r="E1379" i="1"/>
  <c r="F1379" i="1"/>
  <c r="B1380" i="1"/>
  <c r="C1380" i="1"/>
  <c r="D1380" i="1"/>
  <c r="E1380" i="1"/>
  <c r="F1380" i="1"/>
  <c r="B1381" i="1"/>
  <c r="C1381" i="1"/>
  <c r="D1381" i="1"/>
  <c r="E1381" i="1"/>
  <c r="F1381" i="1"/>
  <c r="B1382" i="1"/>
  <c r="C1382" i="1"/>
  <c r="D1382" i="1"/>
  <c r="E1382" i="1"/>
  <c r="F1382" i="1"/>
  <c r="B1383" i="1"/>
  <c r="C1383" i="1"/>
  <c r="D1383" i="1"/>
  <c r="E1383" i="1"/>
  <c r="F1383" i="1"/>
  <c r="B1384" i="1"/>
  <c r="C1384" i="1"/>
  <c r="D1384" i="1"/>
  <c r="E1384" i="1"/>
  <c r="F1384" i="1"/>
  <c r="B1385" i="1"/>
  <c r="C1385" i="1"/>
  <c r="D1385" i="1"/>
  <c r="E1385" i="1"/>
  <c r="F1385" i="1"/>
  <c r="B1386" i="1"/>
  <c r="C1386" i="1"/>
  <c r="D1386" i="1"/>
  <c r="E1386" i="1"/>
  <c r="F1386" i="1"/>
  <c r="B1387" i="1"/>
  <c r="C1387" i="1"/>
  <c r="D1387" i="1"/>
  <c r="E1387" i="1"/>
  <c r="F1387" i="1"/>
  <c r="B1388" i="1"/>
  <c r="C1388" i="1"/>
  <c r="D1388" i="1"/>
  <c r="E1388" i="1"/>
  <c r="F1388" i="1"/>
  <c r="B1389" i="1"/>
  <c r="C1389" i="1"/>
  <c r="D1389" i="1"/>
  <c r="E1389" i="1"/>
  <c r="F1389" i="1"/>
  <c r="B1390" i="1"/>
  <c r="C1390" i="1"/>
  <c r="D1390" i="1"/>
  <c r="E1390" i="1"/>
  <c r="F1390" i="1"/>
  <c r="B1391" i="1"/>
  <c r="C1391" i="1"/>
  <c r="D1391" i="1"/>
  <c r="E1391" i="1"/>
  <c r="F1391" i="1"/>
  <c r="B1392" i="1"/>
  <c r="C1392" i="1"/>
  <c r="D1392" i="1"/>
  <c r="E1392" i="1"/>
  <c r="F1392" i="1"/>
  <c r="B1393" i="1"/>
  <c r="C1393" i="1"/>
  <c r="D1393" i="1"/>
  <c r="E1393" i="1"/>
  <c r="F1393" i="1"/>
  <c r="B1394" i="1"/>
  <c r="C1394" i="1"/>
  <c r="D1394" i="1"/>
  <c r="E1394" i="1"/>
  <c r="F1394" i="1"/>
  <c r="B1395" i="1"/>
  <c r="C1395" i="1"/>
  <c r="D1395" i="1"/>
  <c r="E1395" i="1"/>
  <c r="F1395" i="1"/>
  <c r="B1396" i="1"/>
  <c r="C1396" i="1"/>
  <c r="D1396" i="1"/>
  <c r="E1396" i="1"/>
  <c r="F1396" i="1"/>
  <c r="B1397" i="1"/>
  <c r="C1397" i="1"/>
  <c r="D1397" i="1"/>
  <c r="E1397" i="1"/>
  <c r="F1397" i="1"/>
  <c r="B1398" i="1"/>
  <c r="C1398" i="1"/>
  <c r="D1398" i="1"/>
  <c r="E1398" i="1"/>
  <c r="F1398" i="1"/>
  <c r="B1399" i="1"/>
  <c r="C1399" i="1"/>
  <c r="D1399" i="1"/>
  <c r="E1399" i="1"/>
  <c r="F1399" i="1"/>
  <c r="B1400" i="1"/>
  <c r="C1400" i="1"/>
  <c r="D1400" i="1"/>
  <c r="E1400" i="1"/>
  <c r="F1400" i="1"/>
  <c r="B1401" i="1"/>
  <c r="C1401" i="1"/>
  <c r="D1401" i="1"/>
  <c r="E1401" i="1"/>
  <c r="F1401" i="1"/>
  <c r="B1402" i="1"/>
  <c r="C1402" i="1"/>
  <c r="D1402" i="1"/>
  <c r="E1402" i="1"/>
  <c r="F1402" i="1"/>
  <c r="B1403" i="1"/>
  <c r="C1403" i="1"/>
  <c r="D1403" i="1"/>
  <c r="E1403" i="1"/>
  <c r="F1403" i="1"/>
  <c r="B1404" i="1"/>
  <c r="C1404" i="1"/>
  <c r="D1404" i="1"/>
  <c r="E1404" i="1"/>
  <c r="F1404" i="1"/>
  <c r="B5" i="1"/>
  <c r="C5" i="1"/>
  <c r="F5" i="1"/>
  <c r="E5" i="1"/>
  <c r="D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519" i="1"/>
  <c r="AH520" i="1"/>
  <c r="AH521" i="1"/>
  <c r="AH522" i="1"/>
  <c r="AH523" i="1"/>
  <c r="AH524" i="1"/>
  <c r="AH525" i="1"/>
  <c r="AH526" i="1"/>
  <c r="AH527" i="1"/>
  <c r="AH528" i="1"/>
  <c r="AH529" i="1"/>
  <c r="AH530" i="1"/>
  <c r="AH531" i="1"/>
  <c r="AH532" i="1"/>
  <c r="AH533" i="1"/>
  <c r="AH534" i="1"/>
  <c r="AH535" i="1"/>
  <c r="AH536" i="1"/>
  <c r="AH537" i="1"/>
  <c r="AH538" i="1"/>
  <c r="AH539" i="1"/>
  <c r="AH540" i="1"/>
  <c r="AH541" i="1"/>
  <c r="AH542" i="1"/>
  <c r="AH543" i="1"/>
  <c r="AH544" i="1"/>
  <c r="AH545" i="1"/>
  <c r="AH546" i="1"/>
  <c r="AH547" i="1"/>
  <c r="AH548" i="1"/>
  <c r="AH549" i="1"/>
  <c r="AH550" i="1"/>
  <c r="AH551" i="1"/>
  <c r="AH552" i="1"/>
  <c r="AH553" i="1"/>
  <c r="AH554" i="1"/>
  <c r="AH555" i="1"/>
  <c r="AH556" i="1"/>
  <c r="AH557" i="1"/>
  <c r="AH558" i="1"/>
  <c r="AH559" i="1"/>
  <c r="AH560" i="1"/>
  <c r="AH561" i="1"/>
  <c r="AH562" i="1"/>
  <c r="AH563" i="1"/>
  <c r="AH564" i="1"/>
  <c r="AH565" i="1"/>
  <c r="AH566" i="1"/>
  <c r="AH567" i="1"/>
  <c r="AH568" i="1"/>
  <c r="AH569" i="1"/>
  <c r="AH570" i="1"/>
  <c r="AH571" i="1"/>
  <c r="AH572" i="1"/>
  <c r="AH573" i="1"/>
  <c r="AH574" i="1"/>
  <c r="AH575" i="1"/>
  <c r="AH576" i="1"/>
  <c r="AH577" i="1"/>
  <c r="AH578" i="1"/>
  <c r="AH579" i="1"/>
  <c r="AH580" i="1"/>
  <c r="AH581" i="1"/>
  <c r="AH582" i="1"/>
  <c r="AH583" i="1"/>
  <c r="AH584" i="1"/>
  <c r="AH585" i="1"/>
  <c r="AH586" i="1"/>
  <c r="AH587" i="1"/>
  <c r="AH588" i="1"/>
  <c r="AH589" i="1"/>
  <c r="AH590" i="1"/>
  <c r="AH591" i="1"/>
  <c r="AH592" i="1"/>
  <c r="AH593" i="1"/>
  <c r="AH594" i="1"/>
  <c r="AH595" i="1"/>
  <c r="AH596" i="1"/>
  <c r="AH597" i="1"/>
  <c r="AH598" i="1"/>
  <c r="AH599" i="1"/>
  <c r="AH600" i="1"/>
  <c r="AH601" i="1"/>
  <c r="AH602" i="1"/>
  <c r="AH603" i="1"/>
  <c r="AH604" i="1"/>
  <c r="AH605" i="1"/>
  <c r="AH606" i="1"/>
  <c r="AH607" i="1"/>
  <c r="AH608" i="1"/>
  <c r="AH609" i="1"/>
  <c r="AH610" i="1"/>
  <c r="AH611" i="1"/>
  <c r="AH612" i="1"/>
  <c r="AH613" i="1"/>
  <c r="AH614" i="1"/>
  <c r="AH615" i="1"/>
  <c r="AH616" i="1"/>
  <c r="AH617" i="1"/>
  <c r="AH618" i="1"/>
  <c r="AH619" i="1"/>
  <c r="AH620" i="1"/>
  <c r="AH621" i="1"/>
  <c r="AH622" i="1"/>
  <c r="AH623" i="1"/>
  <c r="AH624" i="1"/>
  <c r="AH625" i="1"/>
  <c r="AH626" i="1"/>
  <c r="AH627" i="1"/>
  <c r="AH628" i="1"/>
  <c r="AH629" i="1"/>
  <c r="AH630" i="1"/>
  <c r="AH631" i="1"/>
  <c r="AH632" i="1"/>
  <c r="AH633" i="1"/>
  <c r="AH634" i="1"/>
  <c r="AH635" i="1"/>
  <c r="AH636" i="1"/>
  <c r="AH637" i="1"/>
  <c r="AH638" i="1"/>
  <c r="AH639" i="1"/>
  <c r="AH640" i="1"/>
  <c r="AH641" i="1"/>
  <c r="AH642" i="1"/>
  <c r="AH643" i="1"/>
  <c r="AH644" i="1"/>
  <c r="AH645" i="1"/>
  <c r="AH646" i="1"/>
  <c r="AH647" i="1"/>
  <c r="AH648" i="1"/>
  <c r="AH649" i="1"/>
  <c r="AH650" i="1"/>
  <c r="AH651" i="1"/>
  <c r="AH652" i="1"/>
  <c r="AH653" i="1"/>
  <c r="AH654" i="1"/>
  <c r="AH655" i="1"/>
  <c r="AH656" i="1"/>
  <c r="AH657" i="1"/>
  <c r="AH658" i="1"/>
  <c r="AH659" i="1"/>
  <c r="AH660" i="1"/>
  <c r="AH661" i="1"/>
  <c r="AH662" i="1"/>
  <c r="AH663" i="1"/>
  <c r="AH664" i="1"/>
  <c r="AH665" i="1"/>
  <c r="AH666" i="1"/>
  <c r="AH667" i="1"/>
  <c r="AH668" i="1"/>
  <c r="AH669" i="1"/>
  <c r="AH670" i="1"/>
  <c r="AH671" i="1"/>
  <c r="AH672" i="1"/>
  <c r="AH673" i="1"/>
  <c r="AH674" i="1"/>
  <c r="AH675" i="1"/>
  <c r="AH676" i="1"/>
  <c r="AH677" i="1"/>
  <c r="AH678" i="1"/>
  <c r="AH679" i="1"/>
  <c r="AH680" i="1"/>
  <c r="AH681" i="1"/>
  <c r="AH682" i="1"/>
  <c r="AH683" i="1"/>
  <c r="AH684" i="1"/>
  <c r="AH685" i="1"/>
  <c r="AH686" i="1"/>
  <c r="AH687" i="1"/>
  <c r="AH688" i="1"/>
  <c r="AH689" i="1"/>
  <c r="AH690" i="1"/>
  <c r="AH691" i="1"/>
  <c r="AH692" i="1"/>
  <c r="AH693" i="1"/>
  <c r="AH694" i="1"/>
  <c r="AH695" i="1"/>
  <c r="AH696" i="1"/>
  <c r="AH697" i="1"/>
  <c r="AH698" i="1"/>
  <c r="AH699" i="1"/>
  <c r="AH700" i="1"/>
  <c r="AH701" i="1"/>
  <c r="AH702" i="1"/>
  <c r="AH703" i="1"/>
  <c r="AH704" i="1"/>
  <c r="AH705" i="1"/>
  <c r="AH706" i="1"/>
  <c r="AH707" i="1"/>
  <c r="AH708" i="1"/>
  <c r="AH709" i="1"/>
  <c r="AH710" i="1"/>
  <c r="AH711" i="1"/>
  <c r="AH712" i="1"/>
  <c r="AH713" i="1"/>
  <c r="AH714" i="1"/>
  <c r="AH715" i="1"/>
  <c r="AH716" i="1"/>
  <c r="AH717" i="1"/>
  <c r="AH718" i="1"/>
  <c r="AH719" i="1"/>
  <c r="AH720" i="1"/>
  <c r="AH721" i="1"/>
  <c r="AH722" i="1"/>
  <c r="AH723" i="1"/>
  <c r="AH724" i="1"/>
  <c r="AH725" i="1"/>
  <c r="AH726" i="1"/>
  <c r="AH727" i="1"/>
  <c r="AH728" i="1"/>
  <c r="AH729" i="1"/>
  <c r="AH730" i="1"/>
  <c r="AH731" i="1"/>
  <c r="AH732" i="1"/>
  <c r="AH733" i="1"/>
  <c r="AH734" i="1"/>
  <c r="AH735" i="1"/>
  <c r="AH736" i="1"/>
  <c r="AH737" i="1"/>
  <c r="AH738" i="1"/>
  <c r="AH739" i="1"/>
  <c r="AH740" i="1"/>
  <c r="AH741" i="1"/>
  <c r="AH742" i="1"/>
  <c r="AH743" i="1"/>
  <c r="AH744" i="1"/>
  <c r="AH745" i="1"/>
  <c r="AH746" i="1"/>
  <c r="AH747" i="1"/>
  <c r="AH748" i="1"/>
  <c r="AH749" i="1"/>
  <c r="AH750" i="1"/>
  <c r="AH751" i="1"/>
  <c r="AH752" i="1"/>
  <c r="AH753" i="1"/>
  <c r="AH754" i="1"/>
  <c r="AH755" i="1"/>
  <c r="AH756" i="1"/>
  <c r="AH757" i="1"/>
  <c r="AH758" i="1"/>
  <c r="AH759" i="1"/>
  <c r="AH760" i="1"/>
  <c r="AH761" i="1"/>
  <c r="AH762" i="1"/>
  <c r="AH763" i="1"/>
  <c r="AH764" i="1"/>
  <c r="AH765" i="1"/>
  <c r="AH766" i="1"/>
  <c r="AH767" i="1"/>
  <c r="AH768" i="1"/>
  <c r="AH769" i="1"/>
  <c r="AH770" i="1"/>
  <c r="AH771" i="1"/>
  <c r="AH772" i="1"/>
  <c r="AH773" i="1"/>
  <c r="AH774" i="1"/>
  <c r="AH775" i="1"/>
  <c r="AH776" i="1"/>
  <c r="AH777" i="1"/>
  <c r="AH778" i="1"/>
  <c r="AH779" i="1"/>
  <c r="AH780" i="1"/>
  <c r="AH781" i="1"/>
  <c r="AH782" i="1"/>
  <c r="AH783" i="1"/>
  <c r="AH784" i="1"/>
  <c r="AH785" i="1"/>
  <c r="AH786" i="1"/>
  <c r="AH787" i="1"/>
  <c r="AH788" i="1"/>
  <c r="AH789" i="1"/>
  <c r="AH790" i="1"/>
  <c r="AH791" i="1"/>
  <c r="AH792" i="1"/>
  <c r="AH793" i="1"/>
  <c r="AH794" i="1"/>
  <c r="AH795" i="1"/>
  <c r="AH796" i="1"/>
  <c r="AH797" i="1"/>
  <c r="AH798" i="1"/>
  <c r="AH799" i="1"/>
  <c r="AH800" i="1"/>
  <c r="AH801" i="1"/>
  <c r="AH802" i="1"/>
  <c r="AH803" i="1"/>
  <c r="AH804" i="1"/>
  <c r="AH805" i="1"/>
  <c r="AH806" i="1"/>
  <c r="AH807" i="1"/>
  <c r="AH808" i="1"/>
  <c r="AH809" i="1"/>
  <c r="AH810" i="1"/>
  <c r="AH811" i="1"/>
  <c r="AH812" i="1"/>
  <c r="AH813" i="1"/>
  <c r="AH814" i="1"/>
  <c r="AH815" i="1"/>
  <c r="AH816" i="1"/>
  <c r="AH817" i="1"/>
  <c r="AH818" i="1"/>
  <c r="AH819" i="1"/>
  <c r="AH820" i="1"/>
  <c r="AH821" i="1"/>
  <c r="AH822" i="1"/>
  <c r="AH823" i="1"/>
  <c r="AH824" i="1"/>
  <c r="AH825" i="1"/>
  <c r="AH826" i="1"/>
  <c r="AH827" i="1"/>
  <c r="AH828" i="1"/>
  <c r="AH829" i="1"/>
  <c r="AH830" i="1"/>
  <c r="AH831" i="1"/>
  <c r="AH832" i="1"/>
  <c r="AH833" i="1"/>
  <c r="AH834" i="1"/>
  <c r="AH835" i="1"/>
  <c r="AH836" i="1"/>
  <c r="AH837" i="1"/>
  <c r="AH838" i="1"/>
  <c r="AH839" i="1"/>
  <c r="AH840" i="1"/>
  <c r="AH841" i="1"/>
  <c r="AH842" i="1"/>
  <c r="AH843" i="1"/>
  <c r="AH844" i="1"/>
  <c r="AH845" i="1"/>
  <c r="AH846" i="1"/>
  <c r="AH847" i="1"/>
  <c r="AH848" i="1"/>
  <c r="AH849" i="1"/>
  <c r="AH850" i="1"/>
  <c r="AH851" i="1"/>
  <c r="AH852" i="1"/>
  <c r="AH853" i="1"/>
  <c r="AH854" i="1"/>
  <c r="AH855" i="1"/>
  <c r="AH856" i="1"/>
  <c r="AH857" i="1"/>
  <c r="AH858" i="1"/>
  <c r="AH859" i="1"/>
  <c r="AH860" i="1"/>
  <c r="AH861" i="1"/>
  <c r="AH862" i="1"/>
  <c r="AH863" i="1"/>
  <c r="AH864" i="1"/>
  <c r="AH865" i="1"/>
  <c r="AH866" i="1"/>
  <c r="AH867" i="1"/>
  <c r="AH868" i="1"/>
  <c r="AH869" i="1"/>
  <c r="AH870" i="1"/>
  <c r="AH871" i="1"/>
  <c r="AH872" i="1"/>
  <c r="AH873" i="1"/>
  <c r="AH874" i="1"/>
  <c r="AH875" i="1"/>
  <c r="AH876" i="1"/>
  <c r="AH877" i="1"/>
  <c r="AH878" i="1"/>
  <c r="AH879" i="1"/>
  <c r="AH880" i="1"/>
  <c r="AH881" i="1"/>
  <c r="AH882" i="1"/>
  <c r="AH883" i="1"/>
  <c r="AH884" i="1"/>
  <c r="AH885" i="1"/>
  <c r="AH886" i="1"/>
  <c r="AH887" i="1"/>
  <c r="AH888" i="1"/>
  <c r="AH889" i="1"/>
  <c r="AH890" i="1"/>
  <c r="AH891" i="1"/>
  <c r="AH892" i="1"/>
  <c r="AH893" i="1"/>
  <c r="AH894" i="1"/>
  <c r="AH895" i="1"/>
  <c r="AH896" i="1"/>
  <c r="AH897" i="1"/>
  <c r="AH898" i="1"/>
  <c r="AH899" i="1"/>
  <c r="AH900" i="1"/>
  <c r="AH901" i="1"/>
  <c r="AH902" i="1"/>
  <c r="AH903" i="1"/>
  <c r="AH904" i="1"/>
  <c r="AH905" i="1"/>
  <c r="AH906" i="1"/>
  <c r="AH907" i="1"/>
  <c r="AH908" i="1"/>
  <c r="AH909" i="1"/>
  <c r="AH910" i="1"/>
  <c r="AH911" i="1"/>
  <c r="AH912" i="1"/>
  <c r="AH913" i="1"/>
  <c r="AH914" i="1"/>
  <c r="AH915" i="1"/>
  <c r="AH916" i="1"/>
  <c r="AH917" i="1"/>
  <c r="AH918" i="1"/>
  <c r="AH919" i="1"/>
  <c r="AH920" i="1"/>
  <c r="AH921" i="1"/>
  <c r="AH922" i="1"/>
  <c r="AH923" i="1"/>
  <c r="AH924" i="1"/>
  <c r="AH925" i="1"/>
  <c r="AH926" i="1"/>
  <c r="AH927" i="1"/>
  <c r="AH928" i="1"/>
  <c r="AH929" i="1"/>
  <c r="AH930" i="1"/>
  <c r="AH931" i="1"/>
  <c r="AH932" i="1"/>
  <c r="AH933" i="1"/>
  <c r="AH934" i="1"/>
  <c r="AH935" i="1"/>
  <c r="AH936" i="1"/>
  <c r="AH937" i="1"/>
  <c r="AH938" i="1"/>
  <c r="AH939" i="1"/>
  <c r="AH940" i="1"/>
  <c r="AH941" i="1"/>
  <c r="AH942" i="1"/>
  <c r="AH943" i="1"/>
  <c r="AH944" i="1"/>
  <c r="AH945" i="1"/>
  <c r="AH946" i="1"/>
  <c r="AH947" i="1"/>
  <c r="AH948" i="1"/>
  <c r="AH949" i="1"/>
  <c r="AH950" i="1"/>
  <c r="AH951" i="1"/>
  <c r="AH952" i="1"/>
  <c r="AH953" i="1"/>
  <c r="AH954" i="1"/>
  <c r="AH955" i="1"/>
  <c r="AH956" i="1"/>
  <c r="AH957" i="1"/>
  <c r="AH958" i="1"/>
  <c r="AH959" i="1"/>
  <c r="AH960" i="1"/>
  <c r="AH961" i="1"/>
  <c r="AH962" i="1"/>
  <c r="AH963" i="1"/>
  <c r="AH964" i="1"/>
  <c r="AH965" i="1"/>
  <c r="AH966" i="1"/>
  <c r="AH967" i="1"/>
  <c r="AH968" i="1"/>
  <c r="AH969" i="1"/>
  <c r="AH970" i="1"/>
  <c r="AH971" i="1"/>
  <c r="AH972" i="1"/>
  <c r="AH973" i="1"/>
  <c r="AH974" i="1"/>
  <c r="AH975" i="1"/>
  <c r="AH976" i="1"/>
  <c r="AH977" i="1"/>
  <c r="AH978" i="1"/>
  <c r="AH979" i="1"/>
  <c r="AH980" i="1"/>
  <c r="AH981" i="1"/>
  <c r="AH982" i="1"/>
  <c r="AH983" i="1"/>
  <c r="AH984" i="1"/>
  <c r="AH985" i="1"/>
  <c r="AH986" i="1"/>
  <c r="AH987" i="1"/>
  <c r="AH988" i="1"/>
  <c r="AH989" i="1"/>
  <c r="AH990" i="1"/>
  <c r="AH991" i="1"/>
  <c r="AH992" i="1"/>
  <c r="AH993" i="1"/>
  <c r="AH994" i="1"/>
  <c r="AH995" i="1"/>
  <c r="AH996" i="1"/>
  <c r="AH997" i="1"/>
  <c r="AH998" i="1"/>
  <c r="AH999" i="1"/>
  <c r="AH1000" i="1"/>
  <c r="AH1001" i="1"/>
  <c r="AH1002" i="1"/>
  <c r="AH1003" i="1"/>
  <c r="AH1004" i="1"/>
  <c r="AH1005" i="1"/>
  <c r="AH1006" i="1"/>
  <c r="AH1007" i="1"/>
  <c r="AH1008" i="1"/>
  <c r="AH1009" i="1"/>
  <c r="AH1010" i="1"/>
  <c r="AH1011" i="1"/>
  <c r="AH1012" i="1"/>
  <c r="AH1013" i="1"/>
  <c r="AH1014" i="1"/>
  <c r="AH1015" i="1"/>
  <c r="AH1016" i="1"/>
  <c r="AH1017" i="1"/>
  <c r="AH1018" i="1"/>
  <c r="AH1019" i="1"/>
  <c r="AH1020" i="1"/>
  <c r="AH1021" i="1"/>
  <c r="AH1022" i="1"/>
  <c r="AH1023" i="1"/>
  <c r="AH1024" i="1"/>
  <c r="AH1025" i="1"/>
  <c r="AH1026" i="1"/>
  <c r="AH1027" i="1"/>
  <c r="AH1028" i="1"/>
  <c r="AH1029" i="1"/>
  <c r="AH1030" i="1"/>
  <c r="AH1031" i="1"/>
  <c r="AH1032" i="1"/>
  <c r="AH1033" i="1"/>
  <c r="AH1034" i="1"/>
  <c r="AH1035" i="1"/>
  <c r="AH1036" i="1"/>
  <c r="AH1037" i="1"/>
  <c r="AH1038" i="1"/>
  <c r="AH1039" i="1"/>
  <c r="AH1040" i="1"/>
  <c r="AH1041" i="1"/>
  <c r="AH1042" i="1"/>
  <c r="AH1043" i="1"/>
  <c r="AH1044" i="1"/>
  <c r="AH1045" i="1"/>
  <c r="AH1046" i="1"/>
  <c r="AH1047" i="1"/>
  <c r="AH1048" i="1"/>
  <c r="AH1049" i="1"/>
  <c r="AH1050" i="1"/>
  <c r="AH1051" i="1"/>
  <c r="AH1052" i="1"/>
  <c r="AH1053" i="1"/>
  <c r="AH1054" i="1"/>
  <c r="AH1055" i="1"/>
  <c r="AH1056" i="1"/>
  <c r="AH1057" i="1"/>
  <c r="AH1058" i="1"/>
  <c r="AH1059" i="1"/>
  <c r="AH1060" i="1"/>
  <c r="AH1061" i="1"/>
  <c r="AH1062" i="1"/>
  <c r="AH1063" i="1"/>
  <c r="AH1064" i="1"/>
  <c r="AH1065" i="1"/>
  <c r="AH1066" i="1"/>
  <c r="AH1067" i="1"/>
  <c r="AH1068" i="1"/>
  <c r="AH1069" i="1"/>
  <c r="AH1070" i="1"/>
  <c r="AH1071" i="1"/>
  <c r="AH1072" i="1"/>
  <c r="AH1073" i="1"/>
  <c r="AH1074" i="1"/>
  <c r="AH1075" i="1"/>
  <c r="AH1076" i="1"/>
  <c r="AH1077" i="1"/>
  <c r="AH1078" i="1"/>
  <c r="AH1079" i="1"/>
  <c r="AH1080" i="1"/>
  <c r="AH1081" i="1"/>
  <c r="AH1082" i="1"/>
  <c r="AH1083" i="1"/>
  <c r="AH1084" i="1"/>
  <c r="AH1085" i="1"/>
  <c r="AH1086" i="1"/>
  <c r="AH1087" i="1"/>
  <c r="AH1088" i="1"/>
  <c r="AH1089" i="1"/>
  <c r="AH1090" i="1"/>
  <c r="AH1091" i="1"/>
  <c r="AH1092" i="1"/>
  <c r="AH1093" i="1"/>
  <c r="AH1094" i="1"/>
  <c r="AH1095" i="1"/>
  <c r="AH1096" i="1"/>
  <c r="AH1097" i="1"/>
  <c r="AH1098" i="1"/>
  <c r="AH1099" i="1"/>
  <c r="AH1100" i="1"/>
  <c r="AH1101" i="1"/>
  <c r="AH1102" i="1"/>
  <c r="AH1103" i="1"/>
  <c r="AH1104" i="1"/>
  <c r="AH1105" i="1"/>
  <c r="AH1106" i="1"/>
  <c r="AH1107" i="1"/>
  <c r="AH1108" i="1"/>
  <c r="AH1109" i="1"/>
  <c r="AH1110" i="1"/>
  <c r="AH1111" i="1"/>
  <c r="AH1112" i="1"/>
  <c r="AH1113" i="1"/>
  <c r="AH1114" i="1"/>
  <c r="AH1115" i="1"/>
  <c r="AH1116" i="1"/>
  <c r="AH1117" i="1"/>
  <c r="AH1118" i="1"/>
  <c r="AH1119" i="1"/>
  <c r="AH1120" i="1"/>
  <c r="AH1121" i="1"/>
  <c r="AH1122" i="1"/>
  <c r="AH1123" i="1"/>
  <c r="AH1124" i="1"/>
  <c r="AH1125" i="1"/>
  <c r="AH1126" i="1"/>
  <c r="AH1127" i="1"/>
  <c r="AH1128" i="1"/>
  <c r="AH1129" i="1"/>
  <c r="AH1130" i="1"/>
  <c r="AH1131" i="1"/>
  <c r="AH1132" i="1"/>
  <c r="AH1133" i="1"/>
  <c r="AH1134" i="1"/>
  <c r="AH1135" i="1"/>
  <c r="AH1136" i="1"/>
  <c r="AH1137" i="1"/>
  <c r="AH1138" i="1"/>
  <c r="AH1139" i="1"/>
  <c r="AH1140" i="1"/>
  <c r="AH1141" i="1"/>
  <c r="AH1142" i="1"/>
  <c r="AH1143" i="1"/>
  <c r="AH1144" i="1"/>
  <c r="AH1145" i="1"/>
  <c r="AH1146" i="1"/>
  <c r="AH1147" i="1"/>
  <c r="AH1148" i="1"/>
  <c r="AH1149" i="1"/>
  <c r="AH1150" i="1"/>
  <c r="AH1151" i="1"/>
  <c r="AH1152" i="1"/>
  <c r="AH1153" i="1"/>
  <c r="AH1154" i="1"/>
  <c r="AH1155" i="1"/>
  <c r="AH1156" i="1"/>
  <c r="AH1157" i="1"/>
  <c r="AH1158" i="1"/>
  <c r="AH1159" i="1"/>
  <c r="AH1160" i="1"/>
  <c r="AH1161" i="1"/>
  <c r="AH1162" i="1"/>
  <c r="AH1163" i="1"/>
  <c r="AH1164" i="1"/>
  <c r="AH1165" i="1"/>
  <c r="AH1166" i="1"/>
  <c r="AH1167" i="1"/>
  <c r="AH1168" i="1"/>
  <c r="AH1169" i="1"/>
  <c r="AH1170" i="1"/>
  <c r="AH1171" i="1"/>
  <c r="AH1172" i="1"/>
  <c r="AH1173" i="1"/>
  <c r="AH1174" i="1"/>
  <c r="AH1175" i="1"/>
  <c r="AH1176" i="1"/>
  <c r="AH1177" i="1"/>
  <c r="AH1178" i="1"/>
  <c r="AH1179" i="1"/>
  <c r="AH1180" i="1"/>
  <c r="AH1181" i="1"/>
  <c r="AH1182" i="1"/>
  <c r="AH1183" i="1"/>
  <c r="AH1184" i="1"/>
  <c r="AH1185" i="1"/>
  <c r="AH1186" i="1"/>
  <c r="AH1187" i="1"/>
  <c r="AH1188" i="1"/>
  <c r="AH1189" i="1"/>
  <c r="AH1190" i="1"/>
  <c r="AH1191" i="1"/>
  <c r="AH1192" i="1"/>
  <c r="AH1193" i="1"/>
  <c r="AH1194" i="1"/>
  <c r="AH1195" i="1"/>
  <c r="AH1196" i="1"/>
  <c r="AH1197" i="1"/>
  <c r="AH1198" i="1"/>
  <c r="AH1199" i="1"/>
  <c r="AH1200" i="1"/>
  <c r="AH1201" i="1"/>
  <c r="AH1202" i="1"/>
  <c r="AH1203" i="1"/>
  <c r="AH1204" i="1"/>
  <c r="AH1205" i="1"/>
  <c r="AH1206" i="1"/>
  <c r="AH1207" i="1"/>
  <c r="AH1208" i="1"/>
  <c r="AH1209" i="1"/>
  <c r="AH1210" i="1"/>
  <c r="AH1211" i="1"/>
  <c r="AH1212" i="1"/>
  <c r="AH1213" i="1"/>
  <c r="AH1214" i="1"/>
  <c r="AH1215" i="1"/>
  <c r="AH1216" i="1"/>
  <c r="AH1217" i="1"/>
  <c r="AH1218" i="1"/>
  <c r="AH1219" i="1"/>
  <c r="AH1220" i="1"/>
  <c r="AH1221" i="1"/>
  <c r="AH1222" i="1"/>
  <c r="AH1223" i="1"/>
  <c r="AH1224" i="1"/>
  <c r="AH1225" i="1"/>
  <c r="AH1226" i="1"/>
  <c r="AH1227" i="1"/>
  <c r="AH1228" i="1"/>
  <c r="AH1229" i="1"/>
  <c r="AH1230" i="1"/>
  <c r="AH1231" i="1"/>
  <c r="AH1232" i="1"/>
  <c r="AH1233" i="1"/>
  <c r="AH1234" i="1"/>
  <c r="AH1235" i="1"/>
  <c r="AH1236" i="1"/>
  <c r="AH1237" i="1"/>
  <c r="AH1238" i="1"/>
  <c r="AH1239" i="1"/>
  <c r="AH1240" i="1"/>
  <c r="AH1241" i="1"/>
  <c r="AH1242" i="1"/>
  <c r="AH1243" i="1"/>
  <c r="AH1244" i="1"/>
  <c r="AH1245" i="1"/>
  <c r="AH1246" i="1"/>
  <c r="AH1247" i="1"/>
  <c r="AH1248" i="1"/>
  <c r="AH1249" i="1"/>
  <c r="AH1250" i="1"/>
  <c r="AH1251" i="1"/>
  <c r="AH1252" i="1"/>
  <c r="AH1253" i="1"/>
  <c r="AH1254" i="1"/>
  <c r="AH1255" i="1"/>
  <c r="AH1256" i="1"/>
  <c r="AH1257" i="1"/>
  <c r="AH1258" i="1"/>
  <c r="AH1259" i="1"/>
  <c r="AH1260" i="1"/>
  <c r="AH1261" i="1"/>
  <c r="AH1262" i="1"/>
  <c r="AH1263" i="1"/>
  <c r="AH1264" i="1"/>
  <c r="AH1265" i="1"/>
  <c r="AH1266" i="1"/>
  <c r="AH1267" i="1"/>
  <c r="AH1268" i="1"/>
  <c r="AH1269" i="1"/>
  <c r="AH1270" i="1"/>
  <c r="AH1271" i="1"/>
  <c r="AH1272" i="1"/>
  <c r="AH1273" i="1"/>
  <c r="AH1274" i="1"/>
  <c r="AH1275" i="1"/>
  <c r="AH1276" i="1"/>
  <c r="AH1277" i="1"/>
  <c r="AH1278" i="1"/>
  <c r="AH1279" i="1"/>
  <c r="AH1280" i="1"/>
  <c r="AH1281" i="1"/>
  <c r="AH1282" i="1"/>
  <c r="AH1283" i="1"/>
  <c r="AH1284" i="1"/>
  <c r="AH1285" i="1"/>
  <c r="AH1286" i="1"/>
  <c r="AH1287" i="1"/>
  <c r="AH1288" i="1"/>
  <c r="AH1289" i="1"/>
  <c r="AH1290" i="1"/>
  <c r="AH1291" i="1"/>
  <c r="AH1292" i="1"/>
  <c r="AH1293" i="1"/>
  <c r="AH1294" i="1"/>
  <c r="AH1295" i="1"/>
  <c r="AH1296" i="1"/>
  <c r="AH1297" i="1"/>
  <c r="AH1298" i="1"/>
  <c r="AH1299" i="1"/>
  <c r="AH1300" i="1"/>
  <c r="AH1301" i="1"/>
  <c r="AH1302" i="1"/>
  <c r="AH1303" i="1"/>
  <c r="AH1304" i="1"/>
  <c r="AH1305" i="1"/>
  <c r="AH1306" i="1"/>
  <c r="AH1307" i="1"/>
  <c r="AH1308" i="1"/>
  <c r="AH1309" i="1"/>
  <c r="AH1310" i="1"/>
  <c r="AH1311" i="1"/>
  <c r="AH1312" i="1"/>
  <c r="AH1313" i="1"/>
  <c r="AH1314" i="1"/>
  <c r="AH1315" i="1"/>
  <c r="AH1316" i="1"/>
  <c r="AH1317" i="1"/>
  <c r="AH1318" i="1"/>
  <c r="AH1319" i="1"/>
  <c r="AH1320" i="1"/>
  <c r="AH1321" i="1"/>
  <c r="AH1322" i="1"/>
  <c r="AH1323" i="1"/>
  <c r="AH1324" i="1"/>
  <c r="AH1325" i="1"/>
  <c r="AH1326" i="1"/>
  <c r="AH1327" i="1"/>
  <c r="AH1328" i="1"/>
  <c r="AH1329" i="1"/>
  <c r="AH1330" i="1"/>
  <c r="AH1331" i="1"/>
  <c r="AH1332" i="1"/>
  <c r="AH1333" i="1"/>
  <c r="AH1334" i="1"/>
  <c r="AH1335" i="1"/>
  <c r="AH1336" i="1"/>
  <c r="AH1337" i="1"/>
  <c r="AH1338" i="1"/>
  <c r="AH1339" i="1"/>
  <c r="AH1340" i="1"/>
  <c r="AH1341" i="1"/>
  <c r="AH1342" i="1"/>
  <c r="AH1343" i="1"/>
  <c r="AH1344" i="1"/>
  <c r="AH1345" i="1"/>
  <c r="AH1346" i="1"/>
  <c r="AH1347" i="1"/>
  <c r="AH1348" i="1"/>
  <c r="AH1349" i="1"/>
  <c r="AH1350" i="1"/>
  <c r="AH1351" i="1"/>
  <c r="AH1352" i="1"/>
  <c r="AH1353" i="1"/>
  <c r="AH1354" i="1"/>
  <c r="AH1355" i="1"/>
  <c r="AH1356" i="1"/>
  <c r="AH1357" i="1"/>
  <c r="AH1358" i="1"/>
  <c r="AH1359" i="1"/>
  <c r="AH1360" i="1"/>
  <c r="AH1361" i="1"/>
  <c r="AH1362" i="1"/>
  <c r="AH1363" i="1"/>
  <c r="AH1364" i="1"/>
  <c r="AH1365" i="1"/>
  <c r="AH1366" i="1"/>
  <c r="AH1367" i="1"/>
  <c r="AH1368" i="1"/>
  <c r="AH1369" i="1"/>
  <c r="AH1370" i="1"/>
  <c r="AH1371" i="1"/>
  <c r="AH1372" i="1"/>
  <c r="AH1373" i="1"/>
  <c r="AH1374" i="1"/>
  <c r="AH1375" i="1"/>
  <c r="AH1376" i="1"/>
  <c r="AH1377" i="1"/>
  <c r="AH1378" i="1"/>
  <c r="AH1379" i="1"/>
  <c r="AH1380" i="1"/>
  <c r="AH1381" i="1"/>
  <c r="AH1382" i="1"/>
  <c r="AH1383" i="1"/>
  <c r="AH1384" i="1"/>
  <c r="AH1385" i="1"/>
  <c r="AH1386" i="1"/>
  <c r="AH1387" i="1"/>
  <c r="AH1388" i="1"/>
  <c r="AH1389" i="1"/>
  <c r="AH1390" i="1"/>
  <c r="AH1391" i="1"/>
  <c r="AH1392" i="1"/>
  <c r="AH1393" i="1"/>
  <c r="AH1394" i="1"/>
  <c r="AH1395" i="1"/>
  <c r="AH1396" i="1"/>
  <c r="AH1397" i="1"/>
  <c r="AH1398" i="1"/>
  <c r="AH1399" i="1"/>
  <c r="AH1400" i="1"/>
  <c r="AH1401" i="1"/>
  <c r="AH1402" i="1"/>
  <c r="AH1404"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7" i="1"/>
  <c r="AG508" i="1"/>
  <c r="AG509" i="1"/>
  <c r="AG510" i="1"/>
  <c r="AG511" i="1"/>
  <c r="AG512" i="1"/>
  <c r="AG513" i="1"/>
  <c r="AG514" i="1"/>
  <c r="AG515" i="1"/>
  <c r="AG516" i="1"/>
  <c r="AG517" i="1"/>
  <c r="AG518"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5"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5" i="1"/>
  <c r="AG586" i="1"/>
  <c r="AG587" i="1"/>
  <c r="AG588" i="1"/>
  <c r="AG589" i="1"/>
  <c r="AG590" i="1"/>
  <c r="AG591" i="1"/>
  <c r="AG592" i="1"/>
  <c r="AG593" i="1"/>
  <c r="AG594" i="1"/>
  <c r="AG595" i="1"/>
  <c r="AG596" i="1"/>
  <c r="AG597" i="1"/>
  <c r="AG598" i="1"/>
  <c r="AG599" i="1"/>
  <c r="AG600" i="1"/>
  <c r="AG601" i="1"/>
  <c r="AG602" i="1"/>
  <c r="AG603" i="1"/>
  <c r="AG604" i="1"/>
  <c r="AG605" i="1"/>
  <c r="AG606" i="1"/>
  <c r="AG607" i="1"/>
  <c r="AG608" i="1"/>
  <c r="AG609" i="1"/>
  <c r="AG610" i="1"/>
  <c r="AG611" i="1"/>
  <c r="AG612" i="1"/>
  <c r="AG613" i="1"/>
  <c r="AG614" i="1"/>
  <c r="AG615" i="1"/>
  <c r="AG616" i="1"/>
  <c r="AG617" i="1"/>
  <c r="AG618" i="1"/>
  <c r="AG619" i="1"/>
  <c r="AG620" i="1"/>
  <c r="AG621" i="1"/>
  <c r="AG622" i="1"/>
  <c r="AG623" i="1"/>
  <c r="AG624" i="1"/>
  <c r="AG625" i="1"/>
  <c r="AG626" i="1"/>
  <c r="AG627" i="1"/>
  <c r="AG628" i="1"/>
  <c r="AG629" i="1"/>
  <c r="AG630" i="1"/>
  <c r="AG631" i="1"/>
  <c r="AG632" i="1"/>
  <c r="AG633" i="1"/>
  <c r="AG634" i="1"/>
  <c r="AG635" i="1"/>
  <c r="AG636" i="1"/>
  <c r="AG637" i="1"/>
  <c r="AG638" i="1"/>
  <c r="AG639" i="1"/>
  <c r="AG640" i="1"/>
  <c r="AG641" i="1"/>
  <c r="AG642" i="1"/>
  <c r="AG643" i="1"/>
  <c r="AG644" i="1"/>
  <c r="AG645" i="1"/>
  <c r="AG646" i="1"/>
  <c r="AG647" i="1"/>
  <c r="AG648" i="1"/>
  <c r="AG649" i="1"/>
  <c r="AG650" i="1"/>
  <c r="AG651" i="1"/>
  <c r="AG652" i="1"/>
  <c r="AG653" i="1"/>
  <c r="AG654" i="1"/>
  <c r="AG655" i="1"/>
  <c r="AG656" i="1"/>
  <c r="AG657" i="1"/>
  <c r="AG658" i="1"/>
  <c r="AG659" i="1"/>
  <c r="AG660" i="1"/>
  <c r="AG661" i="1"/>
  <c r="AG662" i="1"/>
  <c r="AG663" i="1"/>
  <c r="AG664" i="1"/>
  <c r="AG665" i="1"/>
  <c r="AG666" i="1"/>
  <c r="AG667" i="1"/>
  <c r="AG668" i="1"/>
  <c r="AG669" i="1"/>
  <c r="AG670" i="1"/>
  <c r="AG671" i="1"/>
  <c r="AG672" i="1"/>
  <c r="AG673" i="1"/>
  <c r="AG674" i="1"/>
  <c r="AG675" i="1"/>
  <c r="AG676" i="1"/>
  <c r="AG677" i="1"/>
  <c r="AG678" i="1"/>
  <c r="AG679" i="1"/>
  <c r="AG680" i="1"/>
  <c r="AG681" i="1"/>
  <c r="AG682" i="1"/>
  <c r="AG683" i="1"/>
  <c r="AG684" i="1"/>
  <c r="AG685" i="1"/>
  <c r="AG686" i="1"/>
  <c r="AG687" i="1"/>
  <c r="AG688" i="1"/>
  <c r="AG689" i="1"/>
  <c r="AG690" i="1"/>
  <c r="AG691" i="1"/>
  <c r="AG692" i="1"/>
  <c r="AG693" i="1"/>
  <c r="AG694" i="1"/>
  <c r="AG695" i="1"/>
  <c r="AG696" i="1"/>
  <c r="AG697" i="1"/>
  <c r="AG698" i="1"/>
  <c r="AG699" i="1"/>
  <c r="AG700" i="1"/>
  <c r="AG701" i="1"/>
  <c r="AG702" i="1"/>
  <c r="AG703" i="1"/>
  <c r="AG704" i="1"/>
  <c r="AG705" i="1"/>
  <c r="AG706" i="1"/>
  <c r="AG707" i="1"/>
  <c r="AG708" i="1"/>
  <c r="AG709" i="1"/>
  <c r="AG710" i="1"/>
  <c r="AG711" i="1"/>
  <c r="AG712" i="1"/>
  <c r="AG713" i="1"/>
  <c r="AG714" i="1"/>
  <c r="AG715" i="1"/>
  <c r="AG716" i="1"/>
  <c r="AG717" i="1"/>
  <c r="AG718" i="1"/>
  <c r="AG719" i="1"/>
  <c r="AG720" i="1"/>
  <c r="AG721" i="1"/>
  <c r="AG722" i="1"/>
  <c r="AG723" i="1"/>
  <c r="AG724" i="1"/>
  <c r="AG725" i="1"/>
  <c r="AG726" i="1"/>
  <c r="AG727" i="1"/>
  <c r="AG728" i="1"/>
  <c r="AG729" i="1"/>
  <c r="AG730" i="1"/>
  <c r="AG731" i="1"/>
  <c r="AG732" i="1"/>
  <c r="AG733" i="1"/>
  <c r="AG734" i="1"/>
  <c r="AG735" i="1"/>
  <c r="AG736" i="1"/>
  <c r="AG737" i="1"/>
  <c r="AG738" i="1"/>
  <c r="AG739" i="1"/>
  <c r="AG740" i="1"/>
  <c r="AG741" i="1"/>
  <c r="AG742" i="1"/>
  <c r="AG743" i="1"/>
  <c r="AG744" i="1"/>
  <c r="AG745" i="1"/>
  <c r="AG746" i="1"/>
  <c r="AG747" i="1"/>
  <c r="AG748" i="1"/>
  <c r="AG749" i="1"/>
  <c r="AG750" i="1"/>
  <c r="AG751" i="1"/>
  <c r="AG752" i="1"/>
  <c r="AG753" i="1"/>
  <c r="AG754" i="1"/>
  <c r="AG755" i="1"/>
  <c r="AG756" i="1"/>
  <c r="AG757" i="1"/>
  <c r="AG758" i="1"/>
  <c r="AG759" i="1"/>
  <c r="AG760" i="1"/>
  <c r="AG761" i="1"/>
  <c r="AG762" i="1"/>
  <c r="AG763" i="1"/>
  <c r="AG764" i="1"/>
  <c r="AG765" i="1"/>
  <c r="AG766" i="1"/>
  <c r="AG767" i="1"/>
  <c r="AG768" i="1"/>
  <c r="AG769" i="1"/>
  <c r="AG770" i="1"/>
  <c r="AG771" i="1"/>
  <c r="AG772" i="1"/>
  <c r="AG773" i="1"/>
  <c r="AG774" i="1"/>
  <c r="AG775" i="1"/>
  <c r="AG776" i="1"/>
  <c r="AG777" i="1"/>
  <c r="AG778" i="1"/>
  <c r="AG779" i="1"/>
  <c r="AG780" i="1"/>
  <c r="AG781" i="1"/>
  <c r="AG782" i="1"/>
  <c r="AG783" i="1"/>
  <c r="AG784" i="1"/>
  <c r="AG785" i="1"/>
  <c r="AG786" i="1"/>
  <c r="AG787" i="1"/>
  <c r="AG788" i="1"/>
  <c r="AG789" i="1"/>
  <c r="AG790" i="1"/>
  <c r="AG791" i="1"/>
  <c r="AG792" i="1"/>
  <c r="AG793" i="1"/>
  <c r="AG794" i="1"/>
  <c r="AG795" i="1"/>
  <c r="AG796" i="1"/>
  <c r="AG797" i="1"/>
  <c r="AG798" i="1"/>
  <c r="AG799" i="1"/>
  <c r="AG800" i="1"/>
  <c r="AG801" i="1"/>
  <c r="AG802" i="1"/>
  <c r="AG803" i="1"/>
  <c r="AG804" i="1"/>
  <c r="AG805" i="1"/>
  <c r="AG806" i="1"/>
  <c r="AG807" i="1"/>
  <c r="AG808" i="1"/>
  <c r="AG809" i="1"/>
  <c r="AG810" i="1"/>
  <c r="AG811" i="1"/>
  <c r="AG812" i="1"/>
  <c r="AG813" i="1"/>
  <c r="AG814" i="1"/>
  <c r="AG815" i="1"/>
  <c r="AG816" i="1"/>
  <c r="AG817" i="1"/>
  <c r="AG818" i="1"/>
  <c r="AG819" i="1"/>
  <c r="AG820" i="1"/>
  <c r="AG821" i="1"/>
  <c r="AG822" i="1"/>
  <c r="AG823" i="1"/>
  <c r="AG824" i="1"/>
  <c r="AG825" i="1"/>
  <c r="AG826" i="1"/>
  <c r="AG827" i="1"/>
  <c r="AG828" i="1"/>
  <c r="AG829" i="1"/>
  <c r="AG830" i="1"/>
  <c r="AG831" i="1"/>
  <c r="AG832" i="1"/>
  <c r="AG833" i="1"/>
  <c r="AG834" i="1"/>
  <c r="AG835" i="1"/>
  <c r="AG836" i="1"/>
  <c r="AG837" i="1"/>
  <c r="AG838" i="1"/>
  <c r="AG839" i="1"/>
  <c r="AG840" i="1"/>
  <c r="AG841" i="1"/>
  <c r="AG842" i="1"/>
  <c r="AG843" i="1"/>
  <c r="AG844" i="1"/>
  <c r="AG845" i="1"/>
  <c r="AG846" i="1"/>
  <c r="AG847" i="1"/>
  <c r="AG848" i="1"/>
  <c r="AG849" i="1"/>
  <c r="AG850" i="1"/>
  <c r="AG851" i="1"/>
  <c r="AG852" i="1"/>
  <c r="AG853" i="1"/>
  <c r="AG854" i="1"/>
  <c r="AG855" i="1"/>
  <c r="AG856" i="1"/>
  <c r="AG857" i="1"/>
  <c r="AG858" i="1"/>
  <c r="AG859" i="1"/>
  <c r="AG860" i="1"/>
  <c r="AG861" i="1"/>
  <c r="AG862" i="1"/>
  <c r="AG863" i="1"/>
  <c r="AG864" i="1"/>
  <c r="AG865" i="1"/>
  <c r="AG866" i="1"/>
  <c r="AG867" i="1"/>
  <c r="AG868" i="1"/>
  <c r="AG869" i="1"/>
  <c r="AG870" i="1"/>
  <c r="AG871" i="1"/>
  <c r="AG872" i="1"/>
  <c r="AG873" i="1"/>
  <c r="AG874" i="1"/>
  <c r="AG875" i="1"/>
  <c r="AG876" i="1"/>
  <c r="AG877" i="1"/>
  <c r="AG878" i="1"/>
  <c r="AG879" i="1"/>
  <c r="AG880" i="1"/>
  <c r="AG881" i="1"/>
  <c r="AG882" i="1"/>
  <c r="AG883" i="1"/>
  <c r="AG884" i="1"/>
  <c r="AG885" i="1"/>
  <c r="AG886" i="1"/>
  <c r="AG887" i="1"/>
  <c r="AG888" i="1"/>
  <c r="AG889" i="1"/>
  <c r="AG890" i="1"/>
  <c r="AG891" i="1"/>
  <c r="AG892" i="1"/>
  <c r="AG893" i="1"/>
  <c r="AG894" i="1"/>
  <c r="AG895" i="1"/>
  <c r="AG896" i="1"/>
  <c r="AG897" i="1"/>
  <c r="AG898" i="1"/>
  <c r="AG899" i="1"/>
  <c r="AG900" i="1"/>
  <c r="AG901" i="1"/>
  <c r="AG902" i="1"/>
  <c r="AG903" i="1"/>
  <c r="AG904" i="1"/>
  <c r="AG905" i="1"/>
  <c r="AG906" i="1"/>
  <c r="AG907" i="1"/>
  <c r="AG908" i="1"/>
  <c r="AG909" i="1"/>
  <c r="AG910" i="1"/>
  <c r="AG911" i="1"/>
  <c r="AG912" i="1"/>
  <c r="AG913" i="1"/>
  <c r="AG914" i="1"/>
  <c r="AG915" i="1"/>
  <c r="AG916" i="1"/>
  <c r="AG917" i="1"/>
  <c r="AG918" i="1"/>
  <c r="AG919" i="1"/>
  <c r="AG920" i="1"/>
  <c r="AG921" i="1"/>
  <c r="AG922" i="1"/>
  <c r="AG923" i="1"/>
  <c r="AG924" i="1"/>
  <c r="AG925" i="1"/>
  <c r="AG926" i="1"/>
  <c r="AG927" i="1"/>
  <c r="AG928" i="1"/>
  <c r="AG929" i="1"/>
  <c r="AG930" i="1"/>
  <c r="AG931" i="1"/>
  <c r="AG932" i="1"/>
  <c r="AG933" i="1"/>
  <c r="AG934" i="1"/>
  <c r="AG935" i="1"/>
  <c r="AG936" i="1"/>
  <c r="AG937" i="1"/>
  <c r="AG938" i="1"/>
  <c r="AG939" i="1"/>
  <c r="AG940" i="1"/>
  <c r="AG941" i="1"/>
  <c r="AG942" i="1"/>
  <c r="AG943" i="1"/>
  <c r="AG944" i="1"/>
  <c r="AG945" i="1"/>
  <c r="AG946" i="1"/>
  <c r="AG947" i="1"/>
  <c r="AG948" i="1"/>
  <c r="AG949" i="1"/>
  <c r="AG950" i="1"/>
  <c r="AG951" i="1"/>
  <c r="AG952" i="1"/>
  <c r="AG953" i="1"/>
  <c r="AG954" i="1"/>
  <c r="AG955" i="1"/>
  <c r="AG956" i="1"/>
  <c r="AG957" i="1"/>
  <c r="AG958" i="1"/>
  <c r="AG959" i="1"/>
  <c r="AG960" i="1"/>
  <c r="AG961" i="1"/>
  <c r="AG962" i="1"/>
  <c r="AG963" i="1"/>
  <c r="AG964" i="1"/>
  <c r="AG965" i="1"/>
  <c r="AG966" i="1"/>
  <c r="AG967" i="1"/>
  <c r="AG968" i="1"/>
  <c r="AG969" i="1"/>
  <c r="AG970" i="1"/>
  <c r="AG971" i="1"/>
  <c r="AG972" i="1"/>
  <c r="AG973" i="1"/>
  <c r="AG974" i="1"/>
  <c r="AG975" i="1"/>
  <c r="AG976" i="1"/>
  <c r="AG977" i="1"/>
  <c r="AG978" i="1"/>
  <c r="AG979" i="1"/>
  <c r="AG980" i="1"/>
  <c r="AG981" i="1"/>
  <c r="AG982" i="1"/>
  <c r="AG983" i="1"/>
  <c r="AG984" i="1"/>
  <c r="AG985" i="1"/>
  <c r="AG986" i="1"/>
  <c r="AG987" i="1"/>
  <c r="AG988" i="1"/>
  <c r="AG989" i="1"/>
  <c r="AG990" i="1"/>
  <c r="AG991" i="1"/>
  <c r="AG992" i="1"/>
  <c r="AG993" i="1"/>
  <c r="AG994" i="1"/>
  <c r="AG995" i="1"/>
  <c r="AG996" i="1"/>
  <c r="AG997" i="1"/>
  <c r="AG998" i="1"/>
  <c r="AG999" i="1"/>
  <c r="AG1000" i="1"/>
  <c r="AG1001" i="1"/>
  <c r="AG1002" i="1"/>
  <c r="AG1003" i="1"/>
  <c r="AG1004" i="1"/>
  <c r="AG1005" i="1"/>
  <c r="AG1006" i="1"/>
  <c r="AG1007" i="1"/>
  <c r="AG1008" i="1"/>
  <c r="AG1009" i="1"/>
  <c r="AG1010" i="1"/>
  <c r="AG1011" i="1"/>
  <c r="AG1012" i="1"/>
  <c r="AG1013" i="1"/>
  <c r="AG1014" i="1"/>
  <c r="AG1015" i="1"/>
  <c r="AG1016" i="1"/>
  <c r="AG1017" i="1"/>
  <c r="AG1018" i="1"/>
  <c r="AG1019" i="1"/>
  <c r="AG1020" i="1"/>
  <c r="AG1021" i="1"/>
  <c r="AG1022" i="1"/>
  <c r="AG1023" i="1"/>
  <c r="AG1024" i="1"/>
  <c r="AG1025" i="1"/>
  <c r="AG1026" i="1"/>
  <c r="AG1027" i="1"/>
  <c r="AG1028" i="1"/>
  <c r="AG1029" i="1"/>
  <c r="AG1030" i="1"/>
  <c r="AG1031" i="1"/>
  <c r="AG1032" i="1"/>
  <c r="AG1033" i="1"/>
  <c r="AG1034" i="1"/>
  <c r="AG1035" i="1"/>
  <c r="AG1036" i="1"/>
  <c r="AG1037" i="1"/>
  <c r="AG1038" i="1"/>
  <c r="AG1039" i="1"/>
  <c r="AG1040" i="1"/>
  <c r="AG1041" i="1"/>
  <c r="AG1042" i="1"/>
  <c r="AG1043" i="1"/>
  <c r="AG1044" i="1"/>
  <c r="AG1045" i="1"/>
  <c r="AG1046" i="1"/>
  <c r="AG1047" i="1"/>
  <c r="AG1048" i="1"/>
  <c r="AG1049" i="1"/>
  <c r="AG1050" i="1"/>
  <c r="AG1051" i="1"/>
  <c r="AG1052" i="1"/>
  <c r="AG1053" i="1"/>
  <c r="AG1054" i="1"/>
  <c r="AG1055" i="1"/>
  <c r="AG1056" i="1"/>
  <c r="AG1057" i="1"/>
  <c r="AG1058" i="1"/>
  <c r="AG1059" i="1"/>
  <c r="AG1060" i="1"/>
  <c r="AG1061" i="1"/>
  <c r="AG1062" i="1"/>
  <c r="AG1063" i="1"/>
  <c r="AG1064" i="1"/>
  <c r="AG1065" i="1"/>
  <c r="AG1066" i="1"/>
  <c r="AG1067" i="1"/>
  <c r="AG1068" i="1"/>
  <c r="AG1069" i="1"/>
  <c r="AG1070" i="1"/>
  <c r="AG1071" i="1"/>
  <c r="AG1072" i="1"/>
  <c r="AG1073" i="1"/>
  <c r="AG1074" i="1"/>
  <c r="AG1075" i="1"/>
  <c r="AG1076" i="1"/>
  <c r="AG1077" i="1"/>
  <c r="AG1078" i="1"/>
  <c r="AG1079" i="1"/>
  <c r="AG1080" i="1"/>
  <c r="AG1081" i="1"/>
  <c r="AG1082" i="1"/>
  <c r="AG1083" i="1"/>
  <c r="AG1084" i="1"/>
  <c r="AG1085" i="1"/>
  <c r="AG1086" i="1"/>
  <c r="AG1087" i="1"/>
  <c r="AG1088" i="1"/>
  <c r="AG1089" i="1"/>
  <c r="AG1090" i="1"/>
  <c r="AG1091" i="1"/>
  <c r="AG1092" i="1"/>
  <c r="AG1093" i="1"/>
  <c r="AG1094" i="1"/>
  <c r="AG1095" i="1"/>
  <c r="AG1096" i="1"/>
  <c r="AG1097" i="1"/>
  <c r="AG1098" i="1"/>
  <c r="AG1099" i="1"/>
  <c r="AG1100" i="1"/>
  <c r="AG1101" i="1"/>
  <c r="AG1102" i="1"/>
  <c r="AG1103" i="1"/>
  <c r="AG1104" i="1"/>
  <c r="AG1105" i="1"/>
  <c r="AG1106" i="1"/>
  <c r="AG1107" i="1"/>
  <c r="AG1108" i="1"/>
  <c r="AG1109" i="1"/>
  <c r="AG1110" i="1"/>
  <c r="AG1111" i="1"/>
  <c r="AG1112" i="1"/>
  <c r="AG1113" i="1"/>
  <c r="AG1114" i="1"/>
  <c r="AG1115" i="1"/>
  <c r="AG1116" i="1"/>
  <c r="AG1117" i="1"/>
  <c r="AG1118" i="1"/>
  <c r="AG1119" i="1"/>
  <c r="AG1120" i="1"/>
  <c r="AG1121" i="1"/>
  <c r="AG1122" i="1"/>
  <c r="AG1123" i="1"/>
  <c r="AG1124" i="1"/>
  <c r="AG1125" i="1"/>
  <c r="AG1126" i="1"/>
  <c r="AG1127" i="1"/>
  <c r="AG1128" i="1"/>
  <c r="AG1129" i="1"/>
  <c r="AG1130" i="1"/>
  <c r="AG1131" i="1"/>
  <c r="AG1132" i="1"/>
  <c r="AG1133" i="1"/>
  <c r="AG1134" i="1"/>
  <c r="AG1135" i="1"/>
  <c r="AG1136" i="1"/>
  <c r="AG1137" i="1"/>
  <c r="AG1138" i="1"/>
  <c r="AG1139" i="1"/>
  <c r="AG1140" i="1"/>
  <c r="AG1141" i="1"/>
  <c r="AG1142" i="1"/>
  <c r="AG1143" i="1"/>
  <c r="AG1144" i="1"/>
  <c r="AG1145" i="1"/>
  <c r="AG1146" i="1"/>
  <c r="AG1147" i="1"/>
  <c r="AG1148" i="1"/>
  <c r="AG1149" i="1"/>
  <c r="AG1150" i="1"/>
  <c r="AG1151" i="1"/>
  <c r="AG1152" i="1"/>
  <c r="AG1153" i="1"/>
  <c r="AG1154" i="1"/>
  <c r="AG1155" i="1"/>
  <c r="AG1156" i="1"/>
  <c r="AG1157" i="1"/>
  <c r="AG1158" i="1"/>
  <c r="AG1159" i="1"/>
  <c r="AG1160" i="1"/>
  <c r="AG1161" i="1"/>
  <c r="AG1162" i="1"/>
  <c r="AG1163" i="1"/>
  <c r="AG1164" i="1"/>
  <c r="AG1165" i="1"/>
  <c r="AG1166" i="1"/>
  <c r="AG1167" i="1"/>
  <c r="AG1168" i="1"/>
  <c r="AG1169" i="1"/>
  <c r="AG1170" i="1"/>
  <c r="AG1171" i="1"/>
  <c r="AG1172" i="1"/>
  <c r="AG1173" i="1"/>
  <c r="AG1174" i="1"/>
  <c r="AG1175" i="1"/>
  <c r="AG1176" i="1"/>
  <c r="AG1177" i="1"/>
  <c r="AG1178" i="1"/>
  <c r="AG1179" i="1"/>
  <c r="AG1180" i="1"/>
  <c r="AG1181" i="1"/>
  <c r="AG1182" i="1"/>
  <c r="AG1183" i="1"/>
  <c r="AG1184" i="1"/>
  <c r="AG1185" i="1"/>
  <c r="AG1186" i="1"/>
  <c r="AG1187" i="1"/>
  <c r="AG1188" i="1"/>
  <c r="AG1189" i="1"/>
  <c r="AG1190" i="1"/>
  <c r="AG1191" i="1"/>
  <c r="AG1192" i="1"/>
  <c r="AG1193" i="1"/>
  <c r="AG1194" i="1"/>
  <c r="AG1195" i="1"/>
  <c r="AG1196" i="1"/>
  <c r="AG1197" i="1"/>
  <c r="AG1198" i="1"/>
  <c r="AG1199" i="1"/>
  <c r="AG1200" i="1"/>
  <c r="AG1201" i="1"/>
  <c r="AG1202" i="1"/>
  <c r="AG1203" i="1"/>
  <c r="AG1204" i="1"/>
  <c r="AG1205" i="1"/>
  <c r="AG1206" i="1"/>
  <c r="AG1207" i="1"/>
  <c r="AG1208" i="1"/>
  <c r="AG1209" i="1"/>
  <c r="AG1210" i="1"/>
  <c r="AG1211" i="1"/>
  <c r="AG1212" i="1"/>
  <c r="AG1213" i="1"/>
  <c r="AG1214" i="1"/>
  <c r="AG1215" i="1"/>
  <c r="AG1216" i="1"/>
  <c r="AG1217" i="1"/>
  <c r="AG1218" i="1"/>
  <c r="AG1219" i="1"/>
  <c r="AG1220" i="1"/>
  <c r="AG1221" i="1"/>
  <c r="AG1222" i="1"/>
  <c r="AG1223" i="1"/>
  <c r="AG1224" i="1"/>
  <c r="AG1225" i="1"/>
  <c r="AG1226" i="1"/>
  <c r="AG1227" i="1"/>
  <c r="AG1228" i="1"/>
  <c r="AG1229" i="1"/>
  <c r="AG1230" i="1"/>
  <c r="AG1231" i="1"/>
  <c r="AG1232" i="1"/>
  <c r="AG1233" i="1"/>
  <c r="AG1234" i="1"/>
  <c r="AG1235" i="1"/>
  <c r="AG1236" i="1"/>
  <c r="AG1237" i="1"/>
  <c r="AG1238" i="1"/>
  <c r="AG1239" i="1"/>
  <c r="AG1240" i="1"/>
  <c r="AG1241" i="1"/>
  <c r="AG1242" i="1"/>
  <c r="AG1243" i="1"/>
  <c r="AG1244" i="1"/>
  <c r="AG1245" i="1"/>
  <c r="AG1246" i="1"/>
  <c r="AG1247" i="1"/>
  <c r="AG1248" i="1"/>
  <c r="AG1249" i="1"/>
  <c r="AG1250" i="1"/>
  <c r="AG1251" i="1"/>
  <c r="AG1252" i="1"/>
  <c r="AG1253" i="1"/>
  <c r="AG1254" i="1"/>
  <c r="AG1255" i="1"/>
  <c r="AG1256" i="1"/>
  <c r="AG1257" i="1"/>
  <c r="AG1258" i="1"/>
  <c r="AG1259" i="1"/>
  <c r="AG1260" i="1"/>
  <c r="AG1261" i="1"/>
  <c r="AG1262" i="1"/>
  <c r="AG1263" i="1"/>
  <c r="AG1264" i="1"/>
  <c r="AG1265" i="1"/>
  <c r="AG1266" i="1"/>
  <c r="AG1267" i="1"/>
  <c r="AG1268" i="1"/>
  <c r="AG1269" i="1"/>
  <c r="AG1270" i="1"/>
  <c r="AG1271" i="1"/>
  <c r="AG1272" i="1"/>
  <c r="AG1273" i="1"/>
  <c r="AG1274" i="1"/>
  <c r="AG1275" i="1"/>
  <c r="AG1276" i="1"/>
  <c r="AG1277" i="1"/>
  <c r="AG1278" i="1"/>
  <c r="AG1279" i="1"/>
  <c r="AG1280" i="1"/>
  <c r="AG1281" i="1"/>
  <c r="AG1282" i="1"/>
  <c r="AG1283" i="1"/>
  <c r="AG1284" i="1"/>
  <c r="AG1285" i="1"/>
  <c r="AG1286" i="1"/>
  <c r="AG1287" i="1"/>
  <c r="AG1288" i="1"/>
  <c r="AG1289" i="1"/>
  <c r="AG1290" i="1"/>
  <c r="AG1291" i="1"/>
  <c r="AG1292" i="1"/>
  <c r="AG1293" i="1"/>
  <c r="AG1294" i="1"/>
  <c r="AG1295" i="1"/>
  <c r="AG1296" i="1"/>
  <c r="AG1297" i="1"/>
  <c r="AG1298" i="1"/>
  <c r="AG1299" i="1"/>
  <c r="AG1300" i="1"/>
  <c r="AG1301" i="1"/>
  <c r="AG1302" i="1"/>
  <c r="AG1303" i="1"/>
  <c r="AG1304" i="1"/>
  <c r="AG1305" i="1"/>
  <c r="AG1306" i="1"/>
  <c r="AG1307" i="1"/>
  <c r="AG1308" i="1"/>
  <c r="AG1309" i="1"/>
  <c r="AG1310" i="1"/>
  <c r="AG1311" i="1"/>
  <c r="AG1312" i="1"/>
  <c r="AG1313" i="1"/>
  <c r="AG1314" i="1"/>
  <c r="AG1315" i="1"/>
  <c r="AG1316" i="1"/>
  <c r="AG1317" i="1"/>
  <c r="AG1318" i="1"/>
  <c r="AG1319" i="1"/>
  <c r="AG1320" i="1"/>
  <c r="AG1321" i="1"/>
  <c r="AG1322" i="1"/>
  <c r="AG1323" i="1"/>
  <c r="AG1324" i="1"/>
  <c r="AG1325" i="1"/>
  <c r="AG1326" i="1"/>
  <c r="AG1327" i="1"/>
  <c r="AG1328" i="1"/>
  <c r="AG1329" i="1"/>
  <c r="AG1330" i="1"/>
  <c r="AG1331" i="1"/>
  <c r="AG1332" i="1"/>
  <c r="AG1333" i="1"/>
  <c r="AG1334" i="1"/>
  <c r="AG1335" i="1"/>
  <c r="AG1336" i="1"/>
  <c r="AG1337" i="1"/>
  <c r="AG1338" i="1"/>
  <c r="AG1339" i="1"/>
  <c r="AG1340" i="1"/>
  <c r="AG1341" i="1"/>
  <c r="AG1342" i="1"/>
  <c r="AG1343" i="1"/>
  <c r="AG1344" i="1"/>
  <c r="AG1345" i="1"/>
  <c r="AG1346" i="1"/>
  <c r="AG1347" i="1"/>
  <c r="AG1348" i="1"/>
  <c r="AG1349" i="1"/>
  <c r="AG1350" i="1"/>
  <c r="AG1351" i="1"/>
  <c r="AG1352" i="1"/>
  <c r="AG1353" i="1"/>
  <c r="AG1354" i="1"/>
  <c r="AG1355" i="1"/>
  <c r="AG1356" i="1"/>
  <c r="AG1357" i="1"/>
  <c r="AG1358" i="1"/>
  <c r="AG1359" i="1"/>
  <c r="AG1360" i="1"/>
  <c r="AG1361" i="1"/>
  <c r="AG1362" i="1"/>
  <c r="AG1363" i="1"/>
  <c r="AG1364" i="1"/>
  <c r="AG1365" i="1"/>
  <c r="AG1366" i="1"/>
  <c r="AG1367" i="1"/>
  <c r="AG1368" i="1"/>
  <c r="AG1369" i="1"/>
  <c r="AG1370" i="1"/>
  <c r="AG1371" i="1"/>
  <c r="AG1372" i="1"/>
  <c r="AG1373" i="1"/>
  <c r="AG1374" i="1"/>
  <c r="AG1375" i="1"/>
  <c r="AG1376" i="1"/>
  <c r="AG1377" i="1"/>
  <c r="AG1378" i="1"/>
  <c r="AG1379" i="1"/>
  <c r="AG1380" i="1"/>
  <c r="AG1381" i="1"/>
  <c r="AG1382" i="1"/>
  <c r="AG1383" i="1"/>
  <c r="AG1384" i="1"/>
  <c r="AG1385" i="1"/>
  <c r="AG1386" i="1"/>
  <c r="AG1387" i="1"/>
  <c r="AG1388" i="1"/>
  <c r="AG1389" i="1"/>
  <c r="AG1390" i="1"/>
  <c r="AG1391" i="1"/>
  <c r="AG1392" i="1"/>
  <c r="AG1393" i="1"/>
  <c r="AG1394" i="1"/>
  <c r="AG1395" i="1"/>
  <c r="AG1396" i="1"/>
  <c r="AG1397" i="1"/>
  <c r="AG1398" i="1"/>
  <c r="AG1399" i="1"/>
  <c r="AG1400" i="1"/>
  <c r="AG1401" i="1"/>
  <c r="AG1402" i="1"/>
  <c r="AG1404"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4" i="1"/>
  <c r="H3" i="1"/>
  <c r="B3" i="1"/>
  <c r="L3" i="1"/>
  <c r="A3" i="1"/>
  <c r="J3" i="1"/>
</calcChain>
</file>

<file path=xl/sharedStrings.xml><?xml version="1.0" encoding="utf-8"?>
<sst xmlns="http://schemas.openxmlformats.org/spreadsheetml/2006/main" count="622" uniqueCount="394">
  <si>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</si>
  <si>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</si>
  <si>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</si>
  <si>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</si>
  <si>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</si>
  <si>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</si>
  <si>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</si>
  <si>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</si>
  <si>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</si>
  <si>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</si>
  <si>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</si>
  <si>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</si>
  <si>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</si>
  <si>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</si>
  <si>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</si>
  <si>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</si>
  <si>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</si>
  <si>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</si>
  <si>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</si>
  <si>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</si>
  <si>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</si>
  <si>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</si>
  <si>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</si>
  <si>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</si>
  <si>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</si>
  <si>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</si>
  <si>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</si>
  <si>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</si>
  <si>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</si>
  <si>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</si>
  <si>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</si>
  <si>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</si>
  <si>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</si>
  <si>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</si>
  <si>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</si>
  <si>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</si>
  <si>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</si>
  <si>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</si>
  <si>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</si>
  <si>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</si>
  <si>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</si>
  <si>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</si>
  <si>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</si>
  <si>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</si>
  <si>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</si>
  <si>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</si>
  <si>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</si>
  <si>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</si>
  <si>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</si>
  <si>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</si>
  <si>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</si>
  <si>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</si>
  <si>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</si>
  <si>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</si>
  <si>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</si>
  <si>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</si>
  <si>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</si>
  <si>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</si>
  <si>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</si>
  <si>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</si>
  <si>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</si>
  <si>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</si>
  <si>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</si>
  <si>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</si>
  <si>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</si>
  <si>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</si>
  <si>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</si>
  <si>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</si>
  <si>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</si>
  <si>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</si>
  <si>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</si>
  <si>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</si>
  <si>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</si>
  <si>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</si>
  <si>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</si>
  <si>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</si>
  <si>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</si>
  <si>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</si>
  <si>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</si>
  <si>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</si>
  <si>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</si>
  <si>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</si>
  <si>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</si>
  <si>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</si>
  <si>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</si>
  <si>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</si>
  <si>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</si>
  <si>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</si>
  <si>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</si>
  <si>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</si>
  <si>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</si>
  <si>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</si>
  <si>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</si>
  <si>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</si>
  <si>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</si>
  <si>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</si>
  <si>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</si>
  <si>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</si>
  <si>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</si>
  <si>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</si>
  <si>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</si>
  <si>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</si>
  <si>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</si>
  <si>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</si>
  <si>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</si>
  <si>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</si>
  <si>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</si>
  <si>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</si>
  <si>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</si>
  <si>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</si>
  <si>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</si>
  <si>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</si>
  <si>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</si>
  <si>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</si>
  <si>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</si>
  <si>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</si>
  <si>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</si>
  <si>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</si>
  <si>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</si>
  <si>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</si>
  <si>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</si>
  <si>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</si>
  <si>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</si>
  <si>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</si>
  <si>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</si>
  <si>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</si>
  <si>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</si>
  <si>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</si>
  <si>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</si>
  <si>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</si>
  <si>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</si>
  <si>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</si>
  <si>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</si>
  <si>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</si>
  <si>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</si>
  <si>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</si>
  <si>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</si>
  <si>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</si>
  <si>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</si>
  <si>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</si>
  <si>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</si>
  <si>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</si>
  <si>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</si>
  <si>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</si>
  <si>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</si>
  <si>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</si>
  <si>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</si>
  <si>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</si>
  <si>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</si>
  <si>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</si>
  <si>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</si>
  <si>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</si>
  <si>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</si>
  <si>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</si>
  <si>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</si>
  <si>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</si>
  <si>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</si>
  <si>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</si>
  <si>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</si>
  <si>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</si>
  <si>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</si>
  <si>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</si>
  <si>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</si>
  <si>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</si>
  <si>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</si>
  <si>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</si>
  <si>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</si>
  <si>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</si>
  <si>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</si>
  <si>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</si>
  <si>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</si>
  <si>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</si>
  <si>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</si>
  <si>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</si>
  <si>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</si>
  <si>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</si>
  <si>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</si>
  <si>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</si>
  <si>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</si>
  <si>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</si>
  <si>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</si>
  <si>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</si>
  <si>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</si>
  <si>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</si>
  <si>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</si>
  <si>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</si>
  <si>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</si>
  <si>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</si>
  <si>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</si>
  <si>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</si>
  <si>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</si>
  <si>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</si>
  <si>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</si>
  <si>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</si>
  <si>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</si>
  <si>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</si>
  <si>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</si>
  <si>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LIB</t>
  </si>
  <si>
    <t>LIE</t>
  </si>
  <si>
    <t>LTU</t>
  </si>
  <si>
    <t>LUX</t>
  </si>
  <si>
    <t>MAD</t>
  </si>
  <si>
    <t>MAR</t>
  </si>
  <si>
    <t>MAS</t>
  </si>
  <si>
    <t>MAW</t>
  </si>
  <si>
    <t>MDA</t>
  </si>
  <si>
    <t>MDV</t>
  </si>
  <si>
    <t>MEX</t>
  </si>
  <si>
    <t>MGL</t>
  </si>
  <si>
    <t>MHL</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</si>
  <si>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</si>
  <si>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</si>
  <si>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</si>
  <si>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</si>
  <si>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</si>
  <si>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</si>
  <si>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</si>
  <si>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</si>
  <si>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</si>
  <si>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</si>
  <si>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</si>
  <si>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</si>
  <si>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</si>
  <si>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</si>
  <si>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</si>
  <si>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</si>
  <si>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</si>
  <si>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</si>
  <si>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</si>
  <si>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</si>
  <si>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</si>
  <si>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</si>
  <si>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</si>
  <si>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</si>
  <si>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</si>
  <si>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</si>
  <si>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</si>
  <si>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</si>
  <si>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</si>
  <si>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</si>
  <si>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</si>
  <si>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</si>
  <si>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</si>
  <si>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</si>
  <si>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</si>
  <si>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</si>
  <si>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</si>
  <si>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</si>
  <si>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SIN</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</si>
  <si>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</si>
  <si>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</si>
  <si>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</si>
  <si>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</si>
  <si>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</si>
  <si>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</si>
  <si>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</si>
  <si>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</si>
  <si>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</si>
  <si>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</si>
  <si>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</si>
  <si>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</si>
  <si>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</si>
  <si>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</si>
  <si>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</si>
  <si>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</si>
  <si>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</si>
  <si>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</si>
  <si>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</si>
  <si>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</si>
  <si>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</si>
  <si>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</si>
  <si>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</si>
  <si>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</si>
  <si>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TRI</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</si>
  <si>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</si>
  <si>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</si>
  <si>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</si>
  <si>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</si>
  <si>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</si>
  <si>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</si>
  <si>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</si>
  <si>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</si>
  <si>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</si>
  <si>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</si>
  <si>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</si>
  <si>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</si>
  <si>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</si>
  <si>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</si>
  <si>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</si>
  <si>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</si>
  <si>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</si>
  <si>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</si>
  <si>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</si>
  <si>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</si>
  <si>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</si>
  <si>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</si>
  <si>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Κόστος (€)</t>
  </si>
  <si>
    <t>Επώνυμο (Λατινικοί Χαρακτήρες)</t>
  </si>
  <si>
    <t>Όνομα (Λατινικοί Χαρακτήρες)</t>
  </si>
  <si>
    <t>Φύλο</t>
  </si>
  <si>
    <t>Εθνικότητα</t>
  </si>
  <si>
    <t>Τηλέφωνο</t>
  </si>
  <si>
    <t>Διεύθυνση</t>
  </si>
  <si>
    <t>Πόλη</t>
  </si>
  <si>
    <t>Χώρα</t>
  </si>
  <si>
    <t>Καλύτερη Επίδοση - Ώρες</t>
  </si>
  <si>
    <t>Καλύτερη Επίδοση - Λεπτά</t>
  </si>
  <si>
    <t>Καλύτερη Επίδοση - Δευτερόλεπτα</t>
  </si>
  <si>
    <t>Καλύτερη Επίδοση - Απόσταση</t>
  </si>
  <si>
    <t>Επώνυμο (Ελληνικοί Χαρακτήρες)</t>
  </si>
  <si>
    <t>Όνομα (Ελληνικοί Χαρακτήρες)</t>
  </si>
  <si>
    <t>race_description</t>
  </si>
  <si>
    <t>event_price</t>
  </si>
  <si>
    <t>surnamegreek</t>
  </si>
  <si>
    <t>namegreek</t>
  </si>
  <si>
    <t>Σύλλογος (Μπορεί να είναι διαφορετικός για κάθε δρομέα)</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</si>
  <si>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</si>
  <si>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</si>
  <si>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</si>
  <si>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</si>
  <si>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</si>
  <si>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</si>
  <si>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</si>
  <si>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</si>
  <si>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</si>
  <si>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</si>
  <si>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</si>
  <si>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</si>
  <si>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</si>
  <si>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</si>
  <si>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</si>
  <si>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</si>
  <si>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</si>
  <si>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Full</t>
  </si>
  <si>
    <t>Distance</t>
  </si>
  <si>
    <t>EntryType</t>
  </si>
  <si>
    <t>Group</t>
  </si>
  <si>
    <t>entrytype</t>
  </si>
  <si>
    <t>performancetargethours</t>
  </si>
  <si>
    <t>performancetargetminutes</t>
  </si>
  <si>
    <t>performancetargetseconds</t>
  </si>
  <si>
    <t>Στόχος Χρόνου Τερματισμού - Ώρες</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</si>
  <si>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</si>
  <si>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</si>
  <si>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</si>
  <si>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</si>
  <si>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5KmBasTEAM</t>
  </si>
  <si>
    <t>5KmFullTEAM</t>
  </si>
  <si>
    <t>5 Km</t>
  </si>
  <si>
    <t>Ημερομηνία Γέννησης</t>
  </si>
  <si>
    <t>Καλύτερη Επίδοση - Ημερομηνία</t>
  </si>
  <si>
    <t>Όνομα Πατρός</t>
  </si>
  <si>
    <t>HalfBasTEAM</t>
  </si>
  <si>
    <t>HalfFullTEAM</t>
  </si>
  <si>
    <t>Half Marathon</t>
  </si>
  <si>
    <t xml:space="preserve">Μέγεθος Φανέλας </t>
  </si>
  <si>
    <t>Καλύτερη Επίδοση - Διοργάνωση</t>
  </si>
  <si>
    <t>XS</t>
  </si>
  <si>
    <t>Advanced</t>
  </si>
  <si>
    <t>Half Marathon - Basic, Group (Fee 15 Eur)</t>
  </si>
  <si>
    <t>Ημιμαραθώνιος - Βασικό, Ομαδικό (Συνδρομή 15 Eur)</t>
  </si>
  <si>
    <t>Half Marathon - Advanced, Group (Fee 40 Eur)</t>
  </si>
  <si>
    <t>Ημιμαραθώνιος - Ενισχυμένο, Ομαδικό (Συνδρομή 40 Eur)</t>
  </si>
  <si>
    <t>HalfAdvTEAM</t>
  </si>
  <si>
    <t>Half Marathon - Full, Group (Fee 65 Eur)</t>
  </si>
  <si>
    <t>Ημιμαραθώνιος - Πλήρες, Ομαδικό (Συνδρομή 65 Eur)</t>
  </si>
  <si>
    <t>5 Km - Basic, Group (Fee 10 Eur)</t>
  </si>
  <si>
    <t>5 Km - Βασικό, Ομαδικό (Συνδρομή 10 Eur)</t>
  </si>
  <si>
    <t>5 Km - Advanced, Group (Fee 35 Eur)</t>
  </si>
  <si>
    <t>5 Km - Ενισχυμένο (Συνδρομή 35 Eur)</t>
  </si>
  <si>
    <t>5KmAdvTEAM</t>
  </si>
  <si>
    <t>5 Km - Full, Group (Fee 60 Eur)</t>
  </si>
  <si>
    <t>5 Km - Πλήρες, Ομαδικό (Συνδρομή 60 Eur)</t>
  </si>
  <si>
    <t>Ναι</t>
  </si>
  <si>
    <t>Κηδεμόνας (Συμπληρώνεται υποχρεωτικά για ανήλικους δρομείς)</t>
  </si>
  <si>
    <t>Τηλέφωνο Κηδεμόνα  (Συμπληρώνεται υποχρεωτικά για ανήλικους δρομείς)</t>
  </si>
  <si>
    <t>Αποδέχομαι τους όρους συμμετοχής όπως αυτοί εμφανίζονται στην ηλεκτρονική αίτηση συμμετοχής</t>
  </si>
  <si>
    <t>Τηλέφωνο Έκτακτης Ανάγκης</t>
  </si>
  <si>
    <t>Συναινώ στη χρήση του προσωπικού μου email για την αποστολή ενημερωτικών newsletters από τη Διοργάνωση αναφορικά με τη διεξαγωγή της και άλλες χρήσιμες πληροφορίες, καθώς και για την ενημέρωση μου αναφορικά με επόμενες διοργανώσεις</t>
  </si>
  <si>
    <t>Συναινώ στην διάθεση του προσωπικού μου email προς χορηγούς και συνεργάτες της Διοργάνωσης με σκοπό την ενημέρωσή και συμμετοχή μου σε δράσεις αυτών (διαγωνισμούς δώρων-επάθλων, προσφορές κ.ά.) κατά τη διάρκεια και μετά τη διεξαγωγή τους</t>
  </si>
  <si>
    <t>Συναινώ στη χρήση του προσωπικού μου email για την ενημέρωσή μου αναφορικά με τη δυνατότητα συμμετοχής μου σε στατιστικές και επιστημονικές έρευνες που διεξάγονται από τη Διοργάνωση και αφορούν στη Διοργάνωση</t>
  </si>
  <si>
    <t>Country</t>
  </si>
  <si>
    <t>NMK</t>
  </si>
  <si>
    <t>KOS</t>
  </si>
  <si>
    <t>10 Km - Basic, Group (Fee 10 Eur)</t>
  </si>
  <si>
    <t>10 Km - Βασικό, Ομαδικό (Συνδρομή συμμετοχής 10 Eur)</t>
  </si>
  <si>
    <t>10KmBasTEAM</t>
  </si>
  <si>
    <t>10 Km</t>
  </si>
  <si>
    <t>10 Km - Advanced, Group (Fee 35 Eur)</t>
  </si>
  <si>
    <t>10 Km - Ενισχυμένο, Ομαδικό (Συνδρομή συμμετοχής 35 Eur)</t>
  </si>
  <si>
    <t>10KmAdvTEAM</t>
  </si>
  <si>
    <t>10 Km - Full, Group (Fee 60 Eur)</t>
  </si>
  <si>
    <t>10 Km - Πλήρες, Ομαδικό (Συνδρομή συμμετοχής 60 Eur)</t>
  </si>
  <si>
    <t>10KmFullTEAM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</si>
</sst>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 &quot;€&quot;"/>
  </numFmts>
  <fonts count="11" x14ac:knownFonts="1">
    <font>
      <sz val="11"/>
      <color indexed="8"/>
      <name val="Calibri"/>
      <family val="2"/>
      <charset val="161"/>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sz val="11"/>
      <name val="Calibri"/>
      <family val="2"/>
      <charset val="161"/>
    </font>
    <font>
      <sz val="11"/>
      <color indexed="8"/>
      <name val="Calibri"/>
      <family val="2"/>
      <charset val="161"/>
    </font>
    <font>
      <sz val="11"/>
      <color theme="1"/>
      <name val="Calibri"/>
      <family val="2"/>
      <charset val="161"/>
      <scheme val="minor"/>
    </font>
    <font>
      <b/>
      <sz val="11"/>
      <color theme="1"/>
      <name val="Calibri"/>
      <family val="2"/>
      <charset val="161"/>
      <scheme val="minor"/>
    </font>
    <font>
      <u/>
      <sz val="11"/>
      <color theme="10"/>
      <name val="Calibri"/>
      <family val="2"/>
      <charset val="161"/>
    </font>
    <font>
      <b/>
      <sz val="10"/>
      <color rgb="FF000000"/>
      <name val="Arial"/>
      <family val="2"/>
      <charset val="161"/>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23">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9" fillId="0" borderId="0" applyNumberFormat="0" applyFill="0" applyBorder="0" applyAlignment="0" applyProtection="0">
      <alignment vertical="top"/>
      <protection locked="0"/>
    </xf>
  </cellStyleXfs>
  <cellXfs count="32">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4" fillId="0" borderId="0" xfId="1821"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0" fontId="10" fillId="0" borderId="0" xfId="0" applyFont="1"/>
    <xf numFmtId="0" fontId="1" fillId="0" borderId="0" xfId="0" applyFont="1"/>
    <xf numFmtId="0" fontId="8" fillId="0" borderId="0" xfId="1" applyFont="1"/>
    <xf numFmtId="49"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5" fillId="4" borderId="0" xfId="0" applyFont="1" applyFill="1" applyProtection="1"/>
    <xf numFmtId="14" fontId="0" fillId="0" borderId="0" xfId="0" applyNumberFormat="1" applyProtection="1">
      <protection locked="0"/>
    </xf>
    <xf numFmtId="0" fontId="9" fillId="0" borderId="0" xfId="1822" applyAlignment="1" applyProtection="1">
      <protection locked="0"/>
    </xf>
    <xf numFmtId="0" fontId="7" fillId="0" borderId="0" xfId="275"/>
    <xf numFmtId="1" fontId="1" fillId="3" borderId="2" xfId="0" applyNumberFormat="1" applyFont="1" applyFill="1" applyBorder="1" applyAlignment="1" applyProtection="1">
      <alignment horizontal="center" vertical="center" wrapText="1"/>
    </xf>
    <xf numFmtId="165" fontId="1" fillId="5" borderId="1" xfId="0" applyNumberFormat="1" applyFont="1" applyFill="1" applyBorder="1" applyAlignment="1" applyProtection="1">
      <alignment horizontal="center" vertical="center" wrapText="1"/>
    </xf>
    <xf numFmtId="0" fontId="6" fillId="0" borderId="0" xfId="239" applyFill="1"/>
    <xf numFmtId="0" fontId="6" fillId="0" borderId="0" xfId="274"/>
    <xf numFmtId="0" fontId="7" fillId="0" borderId="0" xfId="1" applyFont="1" applyFill="1" applyBorder="1"/>
    <xf numFmtId="0" fontId="0" fillId="6" borderId="0" xfId="0" applyFill="1"/>
    <xf numFmtId="0" fontId="6" fillId="6" borderId="0" xfId="239" applyFill="1"/>
    <xf numFmtId="0" fontId="7" fillId="6" borderId="0" xfId="1" applyFill="1"/>
    <xf numFmtId="1" fontId="1" fillId="3" borderId="2" xfId="0" applyNumberFormat="1" applyFont="1" applyFill="1" applyBorder="1" applyAlignment="1" applyProtection="1">
      <alignment horizontal="center" vertical="center" wrapText="1"/>
    </xf>
    <xf numFmtId="0" fontId="9" fillId="5" borderId="3" xfId="1822" applyNumberFormat="1" applyFill="1" applyBorder="1" applyAlignment="1" applyProtection="1">
      <alignment horizontal="center" vertical="center" wrapText="1"/>
      <protection locked="0"/>
    </xf>
    <xf numFmtId="0" fontId="1" fillId="5" borderId="2" xfId="0" applyNumberFormat="1" applyFont="1" applyFill="1" applyBorder="1" applyAlignment="1" applyProtection="1">
      <alignment horizontal="center" vertical="center" wrapText="1"/>
      <protection locked="0"/>
    </xf>
    <xf numFmtId="0" fontId="1" fillId="5" borderId="4" xfId="0" applyNumberFormat="1" applyFont="1" applyFill="1" applyBorder="1" applyAlignment="1" applyProtection="1">
      <alignment horizontal="center" vertical="center" wrapText="1"/>
      <protection locked="0"/>
    </xf>
    <xf numFmtId="0" fontId="1" fillId="5" borderId="3"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center" vertical="center" wrapText="1"/>
    </xf>
  </cellXfs>
  <cellStyles count="1823">
    <cellStyle name="Normal 10" xfId="1"/>
    <cellStyle name="Normal 10 10" xfId="2"/>
    <cellStyle name="Normal 10 10 2" xfId="3"/>
    <cellStyle name="Normal 10 11" xfId="4"/>
    <cellStyle name="Normal 10 11 2" xfId="5"/>
    <cellStyle name="Normal 10 12" xfId="6"/>
    <cellStyle name="Normal 10 12 2" xfId="7"/>
    <cellStyle name="Normal 10 13" xfId="8"/>
    <cellStyle name="Normal 10 13 2" xfId="9"/>
    <cellStyle name="Normal 10 14" xfId="10"/>
    <cellStyle name="Normal 10 14 2" xfId="11"/>
    <cellStyle name="Normal 10 15" xfId="12"/>
    <cellStyle name="Normal 10 16" xfId="13"/>
    <cellStyle name="Normal 10 17" xfId="14"/>
    <cellStyle name="Normal 10 18" xfId="15"/>
    <cellStyle name="Normal 10 19" xfId="16"/>
    <cellStyle name="Normal 10 2" xfId="17"/>
    <cellStyle name="Normal 10 2 10" xfId="18"/>
    <cellStyle name="Normal 10 2 11" xfId="19"/>
    <cellStyle name="Normal 10 2 12" xfId="20"/>
    <cellStyle name="Normal 10 2 13" xfId="21"/>
    <cellStyle name="Normal 10 2 2" xfId="22"/>
    <cellStyle name="Normal 10 2 2 10" xfId="23"/>
    <cellStyle name="Normal 10 2 2 11" xfId="24"/>
    <cellStyle name="Normal 10 2 2 12" xfId="25"/>
    <cellStyle name="Normal 10 2 2 2" xfId="26"/>
    <cellStyle name="Normal 10 2 2 2 2" xfId="27"/>
    <cellStyle name="Normal 10 2 2 3" xfId="28"/>
    <cellStyle name="Normal 10 2 2 3 2" xfId="29"/>
    <cellStyle name="Normal 10 2 2 4" xfId="30"/>
    <cellStyle name="Normal 10 2 2 4 2" xfId="31"/>
    <cellStyle name="Normal 10 2 2 5" xfId="32"/>
    <cellStyle name="Normal 10 2 2 5 2" xfId="33"/>
    <cellStyle name="Normal 10 2 2 6" xfId="34"/>
    <cellStyle name="Normal 10 2 2 6 2" xfId="35"/>
    <cellStyle name="Normal 10 2 2 7" xfId="36"/>
    <cellStyle name="Normal 10 2 2 8" xfId="37"/>
    <cellStyle name="Normal 10 2 2 9" xfId="38"/>
    <cellStyle name="Normal 10 2 3" xfId="39"/>
    <cellStyle name="Normal 10 2 3 2" xfId="40"/>
    <cellStyle name="Normal 10 2 4" xfId="41"/>
    <cellStyle name="Normal 10 2 4 2" xfId="42"/>
    <cellStyle name="Normal 10 2 5" xfId="43"/>
    <cellStyle name="Normal 10 2 5 2" xfId="44"/>
    <cellStyle name="Normal 10 2 6" xfId="45"/>
    <cellStyle name="Normal 10 2 6 2" xfId="46"/>
    <cellStyle name="Normal 10 2 7" xfId="47"/>
    <cellStyle name="Normal 10 2 7 2" xfId="48"/>
    <cellStyle name="Normal 10 2 8" xfId="49"/>
    <cellStyle name="Normal 10 2 9" xfId="50"/>
    <cellStyle name="Normal 10 20" xfId="51"/>
    <cellStyle name="Normal 10 3" xfId="52"/>
    <cellStyle name="Normal 10 3 10" xfId="53"/>
    <cellStyle name="Normal 10 3 11" xfId="54"/>
    <cellStyle name="Normal 10 3 12" xfId="55"/>
    <cellStyle name="Normal 10 3 13" xfId="56"/>
    <cellStyle name="Normal 10 3 2" xfId="57"/>
    <cellStyle name="Normal 10 3 2 10" xfId="58"/>
    <cellStyle name="Normal 10 3 2 11" xfId="59"/>
    <cellStyle name="Normal 10 3 2 12" xfId="60"/>
    <cellStyle name="Normal 10 3 2 2" xfId="61"/>
    <cellStyle name="Normal 10 3 2 2 2" xfId="62"/>
    <cellStyle name="Normal 10 3 2 3" xfId="63"/>
    <cellStyle name="Normal 10 3 2 3 2" xfId="64"/>
    <cellStyle name="Normal 10 3 2 4" xfId="65"/>
    <cellStyle name="Normal 10 3 2 4 2" xfId="66"/>
    <cellStyle name="Normal 10 3 2 5" xfId="67"/>
    <cellStyle name="Normal 10 3 2 5 2" xfId="68"/>
    <cellStyle name="Normal 10 3 2 6" xfId="69"/>
    <cellStyle name="Normal 10 3 2 6 2" xfId="70"/>
    <cellStyle name="Normal 10 3 2 7" xfId="71"/>
    <cellStyle name="Normal 10 3 2 8" xfId="72"/>
    <cellStyle name="Normal 10 3 2 9" xfId="73"/>
    <cellStyle name="Normal 10 3 3" xfId="74"/>
    <cellStyle name="Normal 10 3 3 2" xfId="75"/>
    <cellStyle name="Normal 10 3 4" xfId="76"/>
    <cellStyle name="Normal 10 3 4 2" xfId="77"/>
    <cellStyle name="Normal 10 3 5" xfId="78"/>
    <cellStyle name="Normal 10 3 5 2" xfId="79"/>
    <cellStyle name="Normal 10 3 6" xfId="80"/>
    <cellStyle name="Normal 10 3 6 2" xfId="81"/>
    <cellStyle name="Normal 10 3 7" xfId="82"/>
    <cellStyle name="Normal 10 3 7 2" xfId="83"/>
    <cellStyle name="Normal 10 3 8" xfId="84"/>
    <cellStyle name="Normal 10 3 9" xfId="85"/>
    <cellStyle name="Normal 10 4" xfId="86"/>
    <cellStyle name="Normal 10 4 10" xfId="87"/>
    <cellStyle name="Normal 10 4 11" xfId="88"/>
    <cellStyle name="Normal 10 4 12" xfId="89"/>
    <cellStyle name="Normal 10 4 13" xfId="90"/>
    <cellStyle name="Normal 10 4 2" xfId="91"/>
    <cellStyle name="Normal 10 4 2 10" xfId="92"/>
    <cellStyle name="Normal 10 4 2 11" xfId="93"/>
    <cellStyle name="Normal 10 4 2 12" xfId="94"/>
    <cellStyle name="Normal 10 4 2 2" xfId="95"/>
    <cellStyle name="Normal 10 4 2 2 2" xfId="96"/>
    <cellStyle name="Normal 10 4 2 3" xfId="97"/>
    <cellStyle name="Normal 10 4 2 3 2" xfId="98"/>
    <cellStyle name="Normal 10 4 2 4" xfId="99"/>
    <cellStyle name="Normal 10 4 2 4 2" xfId="100"/>
    <cellStyle name="Normal 10 4 2 5" xfId="101"/>
    <cellStyle name="Normal 10 4 2 5 2" xfId="102"/>
    <cellStyle name="Normal 10 4 2 6" xfId="103"/>
    <cellStyle name="Normal 10 4 2 6 2" xfId="104"/>
    <cellStyle name="Normal 10 4 2 7" xfId="105"/>
    <cellStyle name="Normal 10 4 2 8" xfId="106"/>
    <cellStyle name="Normal 10 4 2 9" xfId="107"/>
    <cellStyle name="Normal 10 4 3" xfId="108"/>
    <cellStyle name="Normal 10 4 3 2" xfId="109"/>
    <cellStyle name="Normal 10 4 4" xfId="110"/>
    <cellStyle name="Normal 10 4 4 2" xfId="111"/>
    <cellStyle name="Normal 10 4 5" xfId="112"/>
    <cellStyle name="Normal 10 4 5 2" xfId="113"/>
    <cellStyle name="Normal 10 4 6" xfId="114"/>
    <cellStyle name="Normal 10 4 6 2" xfId="115"/>
    <cellStyle name="Normal 10 4 7" xfId="116"/>
    <cellStyle name="Normal 10 4 7 2" xfId="117"/>
    <cellStyle name="Normal 10 4 8" xfId="118"/>
    <cellStyle name="Normal 10 4 9" xfId="119"/>
    <cellStyle name="Normal 10 5" xfId="120"/>
    <cellStyle name="Normal 10 5 10" xfId="121"/>
    <cellStyle name="Normal 10 5 11" xfId="122"/>
    <cellStyle name="Normal 10 5 12" xfId="123"/>
    <cellStyle name="Normal 10 5 13" xfId="124"/>
    <cellStyle name="Normal 10 5 2" xfId="125"/>
    <cellStyle name="Normal 10 5 2 10" xfId="126"/>
    <cellStyle name="Normal 10 5 2 11" xfId="127"/>
    <cellStyle name="Normal 10 5 2 12" xfId="128"/>
    <cellStyle name="Normal 10 5 2 2" xfId="129"/>
    <cellStyle name="Normal 10 5 2 2 2" xfId="130"/>
    <cellStyle name="Normal 10 5 2 3" xfId="131"/>
    <cellStyle name="Normal 10 5 2 3 2" xfId="132"/>
    <cellStyle name="Normal 10 5 2 4" xfId="133"/>
    <cellStyle name="Normal 10 5 2 4 2" xfId="134"/>
    <cellStyle name="Normal 10 5 2 5" xfId="135"/>
    <cellStyle name="Normal 10 5 2 5 2" xfId="136"/>
    <cellStyle name="Normal 10 5 2 6" xfId="137"/>
    <cellStyle name="Normal 10 5 2 6 2" xfId="138"/>
    <cellStyle name="Normal 10 5 2 7" xfId="139"/>
    <cellStyle name="Normal 10 5 2 8" xfId="140"/>
    <cellStyle name="Normal 10 5 2 9" xfId="141"/>
    <cellStyle name="Normal 10 5 3" xfId="142"/>
    <cellStyle name="Normal 10 5 3 2" xfId="143"/>
    <cellStyle name="Normal 10 5 4" xfId="144"/>
    <cellStyle name="Normal 10 5 4 2" xfId="145"/>
    <cellStyle name="Normal 10 5 5" xfId="146"/>
    <cellStyle name="Normal 10 5 5 2" xfId="147"/>
    <cellStyle name="Normal 10 5 6" xfId="148"/>
    <cellStyle name="Normal 10 5 6 2" xfId="149"/>
    <cellStyle name="Normal 10 5 7" xfId="150"/>
    <cellStyle name="Normal 10 5 7 2" xfId="151"/>
    <cellStyle name="Normal 10 5 8" xfId="152"/>
    <cellStyle name="Normal 10 5 9" xfId="153"/>
    <cellStyle name="Normal 10 6" xfId="154"/>
    <cellStyle name="Normal 10 6 10" xfId="155"/>
    <cellStyle name="Normal 10 6 11" xfId="156"/>
    <cellStyle name="Normal 10 6 12" xfId="157"/>
    <cellStyle name="Normal 10 6 13" xfId="158"/>
    <cellStyle name="Normal 10 6 2" xfId="159"/>
    <cellStyle name="Normal 10 6 2 10" xfId="160"/>
    <cellStyle name="Normal 10 6 2 11" xfId="161"/>
    <cellStyle name="Normal 10 6 2 12" xfId="162"/>
    <cellStyle name="Normal 10 6 2 2" xfId="163"/>
    <cellStyle name="Normal 10 6 2 2 2" xfId="164"/>
    <cellStyle name="Normal 10 6 2 3" xfId="165"/>
    <cellStyle name="Normal 10 6 2 3 2" xfId="166"/>
    <cellStyle name="Normal 10 6 2 4" xfId="167"/>
    <cellStyle name="Normal 10 6 2 4 2" xfId="168"/>
    <cellStyle name="Normal 10 6 2 5" xfId="169"/>
    <cellStyle name="Normal 10 6 2 5 2" xfId="170"/>
    <cellStyle name="Normal 10 6 2 6" xfId="171"/>
    <cellStyle name="Normal 10 6 2 6 2" xfId="172"/>
    <cellStyle name="Normal 10 6 2 7" xfId="173"/>
    <cellStyle name="Normal 10 6 2 8" xfId="174"/>
    <cellStyle name="Normal 10 6 2 9" xfId="175"/>
    <cellStyle name="Normal 10 6 3" xfId="176"/>
    <cellStyle name="Normal 10 6 3 2" xfId="177"/>
    <cellStyle name="Normal 10 6 4" xfId="178"/>
    <cellStyle name="Normal 10 6 4 2" xfId="179"/>
    <cellStyle name="Normal 10 6 5" xfId="180"/>
    <cellStyle name="Normal 10 6 5 2" xfId="181"/>
    <cellStyle name="Normal 10 6 6" xfId="182"/>
    <cellStyle name="Normal 10 6 6 2" xfId="183"/>
    <cellStyle name="Normal 10 6 7" xfId="184"/>
    <cellStyle name="Normal 10 6 7 2" xfId="185"/>
    <cellStyle name="Normal 10 6 8" xfId="186"/>
    <cellStyle name="Normal 10 6 9" xfId="187"/>
    <cellStyle name="Normal 10 7" xfId="188"/>
    <cellStyle name="Normal 10 7 10" xfId="189"/>
    <cellStyle name="Normal 10 7 11" xfId="190"/>
    <cellStyle name="Normal 10 7 12" xfId="191"/>
    <cellStyle name="Normal 10 7 2" xfId="192"/>
    <cellStyle name="Normal 10 7 2 2" xfId="193"/>
    <cellStyle name="Normal 10 7 3" xfId="194"/>
    <cellStyle name="Normal 10 7 3 2" xfId="195"/>
    <cellStyle name="Normal 10 7 4" xfId="196"/>
    <cellStyle name="Normal 10 7 4 2" xfId="197"/>
    <cellStyle name="Normal 10 7 5" xfId="198"/>
    <cellStyle name="Normal 10 7 5 2" xfId="199"/>
    <cellStyle name="Normal 10 7 6" xfId="200"/>
    <cellStyle name="Normal 10 7 6 2" xfId="201"/>
    <cellStyle name="Normal 10 7 7" xfId="202"/>
    <cellStyle name="Normal 10 7 8" xfId="203"/>
    <cellStyle name="Normal 10 7 9" xfId="204"/>
    <cellStyle name="Normal 10 8" xfId="205"/>
    <cellStyle name="Normal 10 8 10" xfId="206"/>
    <cellStyle name="Normal 10 8 11" xfId="207"/>
    <cellStyle name="Normal 10 8 12" xfId="208"/>
    <cellStyle name="Normal 10 8 2" xfId="209"/>
    <cellStyle name="Normal 10 8 2 2" xfId="210"/>
    <cellStyle name="Normal 10 8 3" xfId="211"/>
    <cellStyle name="Normal 10 8 3 2" xfId="212"/>
    <cellStyle name="Normal 10 8 4" xfId="213"/>
    <cellStyle name="Normal 10 8 4 2" xfId="214"/>
    <cellStyle name="Normal 10 8 5" xfId="215"/>
    <cellStyle name="Normal 10 8 5 2" xfId="216"/>
    <cellStyle name="Normal 10 8 6" xfId="217"/>
    <cellStyle name="Normal 10 8 6 2" xfId="218"/>
    <cellStyle name="Normal 10 8 7" xfId="219"/>
    <cellStyle name="Normal 10 8 8" xfId="220"/>
    <cellStyle name="Normal 10 8 9" xfId="221"/>
    <cellStyle name="Normal 10 9" xfId="222"/>
    <cellStyle name="Normal 10 9 10" xfId="223"/>
    <cellStyle name="Normal 10 9 11" xfId="224"/>
    <cellStyle name="Normal 10 9 12" xfId="225"/>
    <cellStyle name="Normal 10 9 2" xfId="226"/>
    <cellStyle name="Normal 10 9 2 2" xfId="227"/>
    <cellStyle name="Normal 10 9 3" xfId="228"/>
    <cellStyle name="Normal 10 9 3 2" xfId="229"/>
    <cellStyle name="Normal 10 9 4" xfId="230"/>
    <cellStyle name="Normal 10 9 4 2" xfId="231"/>
    <cellStyle name="Normal 10 9 5" xfId="232"/>
    <cellStyle name="Normal 10 9 5 2" xfId="233"/>
    <cellStyle name="Normal 10 9 6" xfId="234"/>
    <cellStyle name="Normal 10 9 6 2" xfId="235"/>
    <cellStyle name="Normal 10 9 7" xfId="236"/>
    <cellStyle name="Normal 10 9 8" xfId="237"/>
    <cellStyle name="Normal 10 9 9" xfId="238"/>
    <cellStyle name="Normal 11" xfId="239"/>
    <cellStyle name="Normal 12" xfId="240"/>
    <cellStyle name="Normal 12 10" xfId="241"/>
    <cellStyle name="Normal 12 11" xfId="242"/>
    <cellStyle name="Normal 12 12" xfId="243"/>
    <cellStyle name="Normal 12 13" xfId="244"/>
    <cellStyle name="Normal 12 2" xfId="245"/>
    <cellStyle name="Normal 12 2 10" xfId="246"/>
    <cellStyle name="Normal 12 2 11" xfId="247"/>
    <cellStyle name="Normal 12 2 12" xfId="248"/>
    <cellStyle name="Normal 12 2 2" xfId="249"/>
    <cellStyle name="Normal 12 2 2 2" xfId="250"/>
    <cellStyle name="Normal 12 2 3" xfId="251"/>
    <cellStyle name="Normal 12 2 3 2" xfId="252"/>
    <cellStyle name="Normal 12 2 4" xfId="253"/>
    <cellStyle name="Normal 12 2 4 2" xfId="254"/>
    <cellStyle name="Normal 12 2 5" xfId="255"/>
    <cellStyle name="Normal 12 2 5 2" xfId="256"/>
    <cellStyle name="Normal 12 2 6" xfId="257"/>
    <cellStyle name="Normal 12 2 6 2" xfId="258"/>
    <cellStyle name="Normal 12 2 7" xfId="259"/>
    <cellStyle name="Normal 12 2 8" xfId="260"/>
    <cellStyle name="Normal 12 2 9" xfId="261"/>
    <cellStyle name="Normal 12 3" xfId="262"/>
    <cellStyle name="Normal 12 3 2" xfId="263"/>
    <cellStyle name="Normal 12 4" xfId="264"/>
    <cellStyle name="Normal 12 4 2" xfId="265"/>
    <cellStyle name="Normal 12 5" xfId="266"/>
    <cellStyle name="Normal 12 5 2" xfId="267"/>
    <cellStyle name="Normal 12 6" xfId="268"/>
    <cellStyle name="Normal 12 6 2" xfId="269"/>
    <cellStyle name="Normal 12 7" xfId="270"/>
    <cellStyle name="Normal 12 7 2" xfId="271"/>
    <cellStyle name="Normal 12 8" xfId="272"/>
    <cellStyle name="Normal 12 9" xfId="273"/>
    <cellStyle name="Normal 13" xfId="274"/>
    <cellStyle name="Normal 14" xfId="275"/>
    <cellStyle name="Normal 14 10" xfId="276"/>
    <cellStyle name="Normal 14 11" xfId="277"/>
    <cellStyle name="Normal 14 12" xfId="278"/>
    <cellStyle name="Normal 14 13" xfId="279"/>
    <cellStyle name="Normal 14 2" xfId="280"/>
    <cellStyle name="Normal 14 2 10" xfId="281"/>
    <cellStyle name="Normal 14 2 11" xfId="282"/>
    <cellStyle name="Normal 14 2 12" xfId="283"/>
    <cellStyle name="Normal 14 2 2" xfId="284"/>
    <cellStyle name="Normal 14 2 2 2" xfId="285"/>
    <cellStyle name="Normal 14 2 3" xfId="286"/>
    <cellStyle name="Normal 14 2 3 2" xfId="287"/>
    <cellStyle name="Normal 14 2 4" xfId="288"/>
    <cellStyle name="Normal 14 2 4 2" xfId="289"/>
    <cellStyle name="Normal 14 2 5" xfId="290"/>
    <cellStyle name="Normal 14 2 5 2" xfId="291"/>
    <cellStyle name="Normal 14 2 6" xfId="292"/>
    <cellStyle name="Normal 14 2 6 2" xfId="293"/>
    <cellStyle name="Normal 14 2 7" xfId="294"/>
    <cellStyle name="Normal 14 2 8" xfId="295"/>
    <cellStyle name="Normal 14 2 9" xfId="296"/>
    <cellStyle name="Normal 14 3" xfId="297"/>
    <cellStyle name="Normal 14 3 2" xfId="298"/>
    <cellStyle name="Normal 14 4" xfId="299"/>
    <cellStyle name="Normal 14 4 2" xfId="300"/>
    <cellStyle name="Normal 14 5" xfId="301"/>
    <cellStyle name="Normal 14 5 2" xfId="302"/>
    <cellStyle name="Normal 14 6" xfId="303"/>
    <cellStyle name="Normal 14 6 2" xfId="304"/>
    <cellStyle name="Normal 14 7" xfId="305"/>
    <cellStyle name="Normal 14 7 2" xfId="306"/>
    <cellStyle name="Normal 14 8" xfId="307"/>
    <cellStyle name="Normal 14 9" xfId="308"/>
    <cellStyle name="Normal 15" xfId="309"/>
    <cellStyle name="Normal 15 10" xfId="310"/>
    <cellStyle name="Normal 15 11" xfId="311"/>
    <cellStyle name="Normal 15 12" xfId="312"/>
    <cellStyle name="Normal 15 13" xfId="313"/>
    <cellStyle name="Normal 15 2" xfId="314"/>
    <cellStyle name="Normal 15 2 10" xfId="315"/>
    <cellStyle name="Normal 15 2 11" xfId="316"/>
    <cellStyle name="Normal 15 2 12" xfId="317"/>
    <cellStyle name="Normal 15 2 2" xfId="318"/>
    <cellStyle name="Normal 15 2 2 2" xfId="319"/>
    <cellStyle name="Normal 15 2 3" xfId="320"/>
    <cellStyle name="Normal 15 2 3 2" xfId="321"/>
    <cellStyle name="Normal 15 2 4" xfId="322"/>
    <cellStyle name="Normal 15 2 4 2" xfId="323"/>
    <cellStyle name="Normal 15 2 5" xfId="324"/>
    <cellStyle name="Normal 15 2 5 2" xfId="325"/>
    <cellStyle name="Normal 15 2 6" xfId="326"/>
    <cellStyle name="Normal 15 2 6 2" xfId="327"/>
    <cellStyle name="Normal 15 2 7" xfId="328"/>
    <cellStyle name="Normal 15 2 8" xfId="329"/>
    <cellStyle name="Normal 15 2 9" xfId="330"/>
    <cellStyle name="Normal 15 3" xfId="331"/>
    <cellStyle name="Normal 15 3 2" xfId="332"/>
    <cellStyle name="Normal 15 4" xfId="333"/>
    <cellStyle name="Normal 15 4 2" xfId="334"/>
    <cellStyle name="Normal 15 5" xfId="335"/>
    <cellStyle name="Normal 15 5 2" xfId="336"/>
    <cellStyle name="Normal 15 6" xfId="337"/>
    <cellStyle name="Normal 15 6 2" xfId="338"/>
    <cellStyle name="Normal 15 7" xfId="339"/>
    <cellStyle name="Normal 15 7 2" xfId="340"/>
    <cellStyle name="Normal 15 8" xfId="341"/>
    <cellStyle name="Normal 15 9" xfId="342"/>
    <cellStyle name="Normal 16" xfId="343"/>
    <cellStyle name="Normal 16 10" xfId="344"/>
    <cellStyle name="Normal 16 11" xfId="345"/>
    <cellStyle name="Normal 16 12" xfId="346"/>
    <cellStyle name="Normal 16 13" xfId="347"/>
    <cellStyle name="Normal 16 2" xfId="348"/>
    <cellStyle name="Normal 16 2 10" xfId="349"/>
    <cellStyle name="Normal 16 2 11" xfId="350"/>
    <cellStyle name="Normal 16 2 12" xfId="351"/>
    <cellStyle name="Normal 16 2 2" xfId="352"/>
    <cellStyle name="Normal 16 2 2 2" xfId="353"/>
    <cellStyle name="Normal 16 2 3" xfId="354"/>
    <cellStyle name="Normal 16 2 3 2" xfId="355"/>
    <cellStyle name="Normal 16 2 4" xfId="356"/>
    <cellStyle name="Normal 16 2 4 2" xfId="357"/>
    <cellStyle name="Normal 16 2 5" xfId="358"/>
    <cellStyle name="Normal 16 2 5 2" xfId="359"/>
    <cellStyle name="Normal 16 2 6" xfId="360"/>
    <cellStyle name="Normal 16 2 6 2" xfId="361"/>
    <cellStyle name="Normal 16 2 7" xfId="362"/>
    <cellStyle name="Normal 16 2 8" xfId="363"/>
    <cellStyle name="Normal 16 2 9" xfId="364"/>
    <cellStyle name="Normal 16 3" xfId="365"/>
    <cellStyle name="Normal 16 3 2" xfId="366"/>
    <cellStyle name="Normal 16 4" xfId="367"/>
    <cellStyle name="Normal 16 4 2" xfId="368"/>
    <cellStyle name="Normal 16 5" xfId="369"/>
    <cellStyle name="Normal 16 5 2" xfId="370"/>
    <cellStyle name="Normal 16 6" xfId="371"/>
    <cellStyle name="Normal 16 6 2" xfId="372"/>
    <cellStyle name="Normal 16 7" xfId="373"/>
    <cellStyle name="Normal 16 7 2" xfId="374"/>
    <cellStyle name="Normal 16 8" xfId="375"/>
    <cellStyle name="Normal 16 9" xfId="376"/>
    <cellStyle name="Normal 17" xfId="377"/>
    <cellStyle name="Normal 17 2" xfId="378"/>
    <cellStyle name="Normal 18" xfId="379"/>
    <cellStyle name="Normal 18 2" xfId="380"/>
    <cellStyle name="Normal 19" xfId="381"/>
    <cellStyle name="Normal 19 2" xfId="382"/>
    <cellStyle name="Normal 2" xfId="383"/>
    <cellStyle name="Normal 2 2" xfId="384"/>
    <cellStyle name="Normal 20" xfId="385"/>
    <cellStyle name="Normal 20 2" xfId="386"/>
    <cellStyle name="Normal 21" xfId="387"/>
    <cellStyle name="Normal 22" xfId="388"/>
    <cellStyle name="Normal 23" xfId="389"/>
    <cellStyle name="Normal 24" xfId="390"/>
    <cellStyle name="Normal 25" xfId="391"/>
    <cellStyle name="Normal 3" xfId="392"/>
    <cellStyle name="Normal 3 10" xfId="393"/>
    <cellStyle name="Normal 3 10 2" xfId="394"/>
    <cellStyle name="Normal 3 11" xfId="395"/>
    <cellStyle name="Normal 3 11 2" xfId="396"/>
    <cellStyle name="Normal 3 12" xfId="397"/>
    <cellStyle name="Normal 3 12 2" xfId="398"/>
    <cellStyle name="Normal 3 13" xfId="399"/>
    <cellStyle name="Normal 3 13 2" xfId="400"/>
    <cellStyle name="Normal 3 14" xfId="401"/>
    <cellStyle name="Normal 3 14 2" xfId="402"/>
    <cellStyle name="Normal 3 15" xfId="403"/>
    <cellStyle name="Normal 3 16" xfId="404"/>
    <cellStyle name="Normal 3 17" xfId="405"/>
    <cellStyle name="Normal 3 18" xfId="406"/>
    <cellStyle name="Normal 3 19" xfId="407"/>
    <cellStyle name="Normal 3 2" xfId="408"/>
    <cellStyle name="Normal 3 2 10" xfId="409"/>
    <cellStyle name="Normal 3 2 11" xfId="410"/>
    <cellStyle name="Normal 3 2 12" xfId="411"/>
    <cellStyle name="Normal 3 2 13" xfId="412"/>
    <cellStyle name="Normal 3 2 2" xfId="413"/>
    <cellStyle name="Normal 3 2 2 10" xfId="414"/>
    <cellStyle name="Normal 3 2 2 11" xfId="415"/>
    <cellStyle name="Normal 3 2 2 12" xfId="416"/>
    <cellStyle name="Normal 3 2 2 2" xfId="417"/>
    <cellStyle name="Normal 3 2 2 2 2" xfId="418"/>
    <cellStyle name="Normal 3 2 2 3" xfId="419"/>
    <cellStyle name="Normal 3 2 2 3 2" xfId="420"/>
    <cellStyle name="Normal 3 2 2 4" xfId="421"/>
    <cellStyle name="Normal 3 2 2 4 2" xfId="422"/>
    <cellStyle name="Normal 3 2 2 5" xfId="423"/>
    <cellStyle name="Normal 3 2 2 5 2" xfId="424"/>
    <cellStyle name="Normal 3 2 2 6" xfId="425"/>
    <cellStyle name="Normal 3 2 2 6 2" xfId="426"/>
    <cellStyle name="Normal 3 2 2 7" xfId="427"/>
    <cellStyle name="Normal 3 2 2 8" xfId="428"/>
    <cellStyle name="Normal 3 2 2 9" xfId="429"/>
    <cellStyle name="Normal 3 2 3" xfId="430"/>
    <cellStyle name="Normal 3 2 3 2" xfId="431"/>
    <cellStyle name="Normal 3 2 4" xfId="432"/>
    <cellStyle name="Normal 3 2 4 2" xfId="433"/>
    <cellStyle name="Normal 3 2 5" xfId="434"/>
    <cellStyle name="Normal 3 2 5 2" xfId="435"/>
    <cellStyle name="Normal 3 2 6" xfId="436"/>
    <cellStyle name="Normal 3 2 6 2" xfId="437"/>
    <cellStyle name="Normal 3 2 7" xfId="438"/>
    <cellStyle name="Normal 3 2 7 2" xfId="439"/>
    <cellStyle name="Normal 3 2 8" xfId="440"/>
    <cellStyle name="Normal 3 2 9" xfId="441"/>
    <cellStyle name="Normal 3 20" xfId="442"/>
    <cellStyle name="Normal 3 3" xfId="443"/>
    <cellStyle name="Normal 3 3 10" xfId="444"/>
    <cellStyle name="Normal 3 3 11" xfId="445"/>
    <cellStyle name="Normal 3 3 12" xfId="446"/>
    <cellStyle name="Normal 3 3 13" xfId="447"/>
    <cellStyle name="Normal 3 3 2" xfId="448"/>
    <cellStyle name="Normal 3 3 2 10" xfId="449"/>
    <cellStyle name="Normal 3 3 2 11" xfId="450"/>
    <cellStyle name="Normal 3 3 2 12" xfId="451"/>
    <cellStyle name="Normal 3 3 2 2" xfId="452"/>
    <cellStyle name="Normal 3 3 2 2 2" xfId="453"/>
    <cellStyle name="Normal 3 3 2 3" xfId="454"/>
    <cellStyle name="Normal 3 3 2 3 2" xfId="455"/>
    <cellStyle name="Normal 3 3 2 4" xfId="456"/>
    <cellStyle name="Normal 3 3 2 4 2" xfId="457"/>
    <cellStyle name="Normal 3 3 2 5" xfId="458"/>
    <cellStyle name="Normal 3 3 2 5 2" xfId="459"/>
    <cellStyle name="Normal 3 3 2 6" xfId="460"/>
    <cellStyle name="Normal 3 3 2 6 2" xfId="461"/>
    <cellStyle name="Normal 3 3 2 7" xfId="462"/>
    <cellStyle name="Normal 3 3 2 8" xfId="463"/>
    <cellStyle name="Normal 3 3 2 9" xfId="464"/>
    <cellStyle name="Normal 3 3 3" xfId="465"/>
    <cellStyle name="Normal 3 3 3 2" xfId="466"/>
    <cellStyle name="Normal 3 3 4" xfId="467"/>
    <cellStyle name="Normal 3 3 4 2" xfId="468"/>
    <cellStyle name="Normal 3 3 5" xfId="469"/>
    <cellStyle name="Normal 3 3 5 2" xfId="470"/>
    <cellStyle name="Normal 3 3 6" xfId="471"/>
    <cellStyle name="Normal 3 3 6 2" xfId="472"/>
    <cellStyle name="Normal 3 3 7" xfId="473"/>
    <cellStyle name="Normal 3 3 7 2" xfId="474"/>
    <cellStyle name="Normal 3 3 8" xfId="475"/>
    <cellStyle name="Normal 3 3 9" xfId="476"/>
    <cellStyle name="Normal 3 4" xfId="477"/>
    <cellStyle name="Normal 3 4 10" xfId="478"/>
    <cellStyle name="Normal 3 4 11" xfId="479"/>
    <cellStyle name="Normal 3 4 12" xfId="480"/>
    <cellStyle name="Normal 3 4 13" xfId="481"/>
    <cellStyle name="Normal 3 4 2" xfId="482"/>
    <cellStyle name="Normal 3 4 2 10" xfId="483"/>
    <cellStyle name="Normal 3 4 2 11" xfId="484"/>
    <cellStyle name="Normal 3 4 2 12" xfId="485"/>
    <cellStyle name="Normal 3 4 2 2" xfId="486"/>
    <cellStyle name="Normal 3 4 2 2 2" xfId="487"/>
    <cellStyle name="Normal 3 4 2 3" xfId="488"/>
    <cellStyle name="Normal 3 4 2 3 2" xfId="489"/>
    <cellStyle name="Normal 3 4 2 4" xfId="490"/>
    <cellStyle name="Normal 3 4 2 4 2" xfId="491"/>
    <cellStyle name="Normal 3 4 2 5" xfId="492"/>
    <cellStyle name="Normal 3 4 2 5 2" xfId="493"/>
    <cellStyle name="Normal 3 4 2 6" xfId="494"/>
    <cellStyle name="Normal 3 4 2 6 2" xfId="495"/>
    <cellStyle name="Normal 3 4 2 7" xfId="496"/>
    <cellStyle name="Normal 3 4 2 8" xfId="497"/>
    <cellStyle name="Normal 3 4 2 9" xfId="498"/>
    <cellStyle name="Normal 3 4 3" xfId="499"/>
    <cellStyle name="Normal 3 4 3 2" xfId="500"/>
    <cellStyle name="Normal 3 4 4" xfId="501"/>
    <cellStyle name="Normal 3 4 4 2" xfId="502"/>
    <cellStyle name="Normal 3 4 5" xfId="503"/>
    <cellStyle name="Normal 3 4 5 2" xfId="504"/>
    <cellStyle name="Normal 3 4 6" xfId="505"/>
    <cellStyle name="Normal 3 4 6 2" xfId="506"/>
    <cellStyle name="Normal 3 4 7" xfId="507"/>
    <cellStyle name="Normal 3 4 7 2" xfId="508"/>
    <cellStyle name="Normal 3 4 8" xfId="509"/>
    <cellStyle name="Normal 3 4 9" xfId="510"/>
    <cellStyle name="Normal 3 5" xfId="511"/>
    <cellStyle name="Normal 3 5 10" xfId="512"/>
    <cellStyle name="Normal 3 5 11" xfId="513"/>
    <cellStyle name="Normal 3 5 12" xfId="514"/>
    <cellStyle name="Normal 3 5 13" xfId="515"/>
    <cellStyle name="Normal 3 5 2" xfId="516"/>
    <cellStyle name="Normal 3 5 2 10" xfId="517"/>
    <cellStyle name="Normal 3 5 2 11" xfId="518"/>
    <cellStyle name="Normal 3 5 2 12" xfId="519"/>
    <cellStyle name="Normal 3 5 2 2" xfId="520"/>
    <cellStyle name="Normal 3 5 2 2 2" xfId="521"/>
    <cellStyle name="Normal 3 5 2 3" xfId="522"/>
    <cellStyle name="Normal 3 5 2 3 2" xfId="523"/>
    <cellStyle name="Normal 3 5 2 4" xfId="524"/>
    <cellStyle name="Normal 3 5 2 4 2" xfId="525"/>
    <cellStyle name="Normal 3 5 2 5" xfId="526"/>
    <cellStyle name="Normal 3 5 2 5 2" xfId="527"/>
    <cellStyle name="Normal 3 5 2 6" xfId="528"/>
    <cellStyle name="Normal 3 5 2 6 2" xfId="529"/>
    <cellStyle name="Normal 3 5 2 7" xfId="530"/>
    <cellStyle name="Normal 3 5 2 8" xfId="531"/>
    <cellStyle name="Normal 3 5 2 9" xfId="532"/>
    <cellStyle name="Normal 3 5 3" xfId="533"/>
    <cellStyle name="Normal 3 5 3 2" xfId="534"/>
    <cellStyle name="Normal 3 5 4" xfId="535"/>
    <cellStyle name="Normal 3 5 4 2" xfId="536"/>
    <cellStyle name="Normal 3 5 5" xfId="537"/>
    <cellStyle name="Normal 3 5 5 2" xfId="538"/>
    <cellStyle name="Normal 3 5 6" xfId="539"/>
    <cellStyle name="Normal 3 5 6 2" xfId="540"/>
    <cellStyle name="Normal 3 5 7" xfId="541"/>
    <cellStyle name="Normal 3 5 7 2" xfId="542"/>
    <cellStyle name="Normal 3 5 8" xfId="543"/>
    <cellStyle name="Normal 3 5 9" xfId="544"/>
    <cellStyle name="Normal 3 6" xfId="545"/>
    <cellStyle name="Normal 3 6 10" xfId="546"/>
    <cellStyle name="Normal 3 6 11" xfId="547"/>
    <cellStyle name="Normal 3 6 12" xfId="548"/>
    <cellStyle name="Normal 3 6 13" xfId="549"/>
    <cellStyle name="Normal 3 6 2" xfId="550"/>
    <cellStyle name="Normal 3 6 2 10" xfId="551"/>
    <cellStyle name="Normal 3 6 2 11" xfId="552"/>
    <cellStyle name="Normal 3 6 2 12" xfId="553"/>
    <cellStyle name="Normal 3 6 2 2" xfId="554"/>
    <cellStyle name="Normal 3 6 2 2 2" xfId="555"/>
    <cellStyle name="Normal 3 6 2 3" xfId="556"/>
    <cellStyle name="Normal 3 6 2 3 2" xfId="557"/>
    <cellStyle name="Normal 3 6 2 4" xfId="558"/>
    <cellStyle name="Normal 3 6 2 4 2" xfId="559"/>
    <cellStyle name="Normal 3 6 2 5" xfId="560"/>
    <cellStyle name="Normal 3 6 2 5 2" xfId="561"/>
    <cellStyle name="Normal 3 6 2 6" xfId="562"/>
    <cellStyle name="Normal 3 6 2 6 2" xfId="563"/>
    <cellStyle name="Normal 3 6 2 7" xfId="564"/>
    <cellStyle name="Normal 3 6 2 8" xfId="565"/>
    <cellStyle name="Normal 3 6 2 9" xfId="566"/>
    <cellStyle name="Normal 3 6 3" xfId="567"/>
    <cellStyle name="Normal 3 6 3 2" xfId="568"/>
    <cellStyle name="Normal 3 6 4" xfId="569"/>
    <cellStyle name="Normal 3 6 4 2" xfId="570"/>
    <cellStyle name="Normal 3 6 5" xfId="571"/>
    <cellStyle name="Normal 3 6 5 2" xfId="572"/>
    <cellStyle name="Normal 3 6 6" xfId="573"/>
    <cellStyle name="Normal 3 6 6 2" xfId="574"/>
    <cellStyle name="Normal 3 6 7" xfId="575"/>
    <cellStyle name="Normal 3 6 7 2" xfId="576"/>
    <cellStyle name="Normal 3 6 8" xfId="577"/>
    <cellStyle name="Normal 3 6 9" xfId="578"/>
    <cellStyle name="Normal 3 7" xfId="579"/>
    <cellStyle name="Normal 3 7 10" xfId="580"/>
    <cellStyle name="Normal 3 7 11" xfId="581"/>
    <cellStyle name="Normal 3 7 12" xfId="582"/>
    <cellStyle name="Normal 3 7 2" xfId="583"/>
    <cellStyle name="Normal 3 7 2 2" xfId="584"/>
    <cellStyle name="Normal 3 7 3" xfId="585"/>
    <cellStyle name="Normal 3 7 3 2" xfId="586"/>
    <cellStyle name="Normal 3 7 4" xfId="587"/>
    <cellStyle name="Normal 3 7 4 2" xfId="588"/>
    <cellStyle name="Normal 3 7 5" xfId="589"/>
    <cellStyle name="Normal 3 7 5 2" xfId="590"/>
    <cellStyle name="Normal 3 7 6" xfId="591"/>
    <cellStyle name="Normal 3 7 6 2" xfId="592"/>
    <cellStyle name="Normal 3 7 7" xfId="593"/>
    <cellStyle name="Normal 3 7 8" xfId="594"/>
    <cellStyle name="Normal 3 7 9" xfId="595"/>
    <cellStyle name="Normal 3 8" xfId="596"/>
    <cellStyle name="Normal 3 8 10" xfId="597"/>
    <cellStyle name="Normal 3 8 11" xfId="598"/>
    <cellStyle name="Normal 3 8 12" xfId="599"/>
    <cellStyle name="Normal 3 8 2" xfId="600"/>
    <cellStyle name="Normal 3 8 2 2" xfId="601"/>
    <cellStyle name="Normal 3 8 3" xfId="602"/>
    <cellStyle name="Normal 3 8 3 2" xfId="603"/>
    <cellStyle name="Normal 3 8 4" xfId="604"/>
    <cellStyle name="Normal 3 8 4 2" xfId="605"/>
    <cellStyle name="Normal 3 8 5" xfId="606"/>
    <cellStyle name="Normal 3 8 5 2" xfId="607"/>
    <cellStyle name="Normal 3 8 6" xfId="608"/>
    <cellStyle name="Normal 3 8 6 2" xfId="609"/>
    <cellStyle name="Normal 3 8 7" xfId="610"/>
    <cellStyle name="Normal 3 8 8" xfId="611"/>
    <cellStyle name="Normal 3 8 9" xfId="612"/>
    <cellStyle name="Normal 3 9" xfId="613"/>
    <cellStyle name="Normal 3 9 10" xfId="614"/>
    <cellStyle name="Normal 3 9 11" xfId="615"/>
    <cellStyle name="Normal 3 9 12" xfId="616"/>
    <cellStyle name="Normal 3 9 2" xfId="617"/>
    <cellStyle name="Normal 3 9 2 2" xfId="618"/>
    <cellStyle name="Normal 3 9 3" xfId="619"/>
    <cellStyle name="Normal 3 9 3 2" xfId="620"/>
    <cellStyle name="Normal 3 9 4" xfId="621"/>
    <cellStyle name="Normal 3 9 4 2" xfId="622"/>
    <cellStyle name="Normal 3 9 5" xfId="623"/>
    <cellStyle name="Normal 3 9 5 2" xfId="624"/>
    <cellStyle name="Normal 3 9 6" xfId="625"/>
    <cellStyle name="Normal 3 9 6 2" xfId="626"/>
    <cellStyle name="Normal 3 9 7" xfId="627"/>
    <cellStyle name="Normal 3 9 8" xfId="628"/>
    <cellStyle name="Normal 3 9 9" xfId="629"/>
    <cellStyle name="Normal 4" xfId="630"/>
    <cellStyle name="Normal 4 10" xfId="631"/>
    <cellStyle name="Normal 4 10 2" xfId="632"/>
    <cellStyle name="Normal 4 11" xfId="633"/>
    <cellStyle name="Normal 4 11 2" xfId="634"/>
    <cellStyle name="Normal 4 12" xfId="635"/>
    <cellStyle name="Normal 4 12 2" xfId="636"/>
    <cellStyle name="Normal 4 13" xfId="637"/>
    <cellStyle name="Normal 4 13 2" xfId="638"/>
    <cellStyle name="Normal 4 14" xfId="639"/>
    <cellStyle name="Normal 4 14 2" xfId="640"/>
    <cellStyle name="Normal 4 15" xfId="641"/>
    <cellStyle name="Normal 4 16" xfId="642"/>
    <cellStyle name="Normal 4 17" xfId="643"/>
    <cellStyle name="Normal 4 18" xfId="644"/>
    <cellStyle name="Normal 4 19" xfId="645"/>
    <cellStyle name="Normal 4 2" xfId="646"/>
    <cellStyle name="Normal 4 2 10" xfId="647"/>
    <cellStyle name="Normal 4 2 11" xfId="648"/>
    <cellStyle name="Normal 4 2 12" xfId="649"/>
    <cellStyle name="Normal 4 2 13" xfId="650"/>
    <cellStyle name="Normal 4 2 2" xfId="651"/>
    <cellStyle name="Normal 4 2 2 10" xfId="652"/>
    <cellStyle name="Normal 4 2 2 11" xfId="653"/>
    <cellStyle name="Normal 4 2 2 12" xfId="654"/>
    <cellStyle name="Normal 4 2 2 2" xfId="655"/>
    <cellStyle name="Normal 4 2 2 2 2" xfId="656"/>
    <cellStyle name="Normal 4 2 2 3" xfId="657"/>
    <cellStyle name="Normal 4 2 2 3 2" xfId="658"/>
    <cellStyle name="Normal 4 2 2 4" xfId="659"/>
    <cellStyle name="Normal 4 2 2 4 2" xfId="660"/>
    <cellStyle name="Normal 4 2 2 5" xfId="661"/>
    <cellStyle name="Normal 4 2 2 5 2" xfId="662"/>
    <cellStyle name="Normal 4 2 2 6" xfId="663"/>
    <cellStyle name="Normal 4 2 2 6 2" xfId="664"/>
    <cellStyle name="Normal 4 2 2 7" xfId="665"/>
    <cellStyle name="Normal 4 2 2 8" xfId="666"/>
    <cellStyle name="Normal 4 2 2 9" xfId="667"/>
    <cellStyle name="Normal 4 2 3" xfId="668"/>
    <cellStyle name="Normal 4 2 3 2" xfId="669"/>
    <cellStyle name="Normal 4 2 4" xfId="670"/>
    <cellStyle name="Normal 4 2 4 2" xfId="671"/>
    <cellStyle name="Normal 4 2 5" xfId="672"/>
    <cellStyle name="Normal 4 2 5 2" xfId="673"/>
    <cellStyle name="Normal 4 2 6" xfId="674"/>
    <cellStyle name="Normal 4 2 6 2" xfId="675"/>
    <cellStyle name="Normal 4 2 7" xfId="676"/>
    <cellStyle name="Normal 4 2 7 2" xfId="677"/>
    <cellStyle name="Normal 4 2 8" xfId="678"/>
    <cellStyle name="Normal 4 2 9" xfId="679"/>
    <cellStyle name="Normal 4 20" xfId="680"/>
    <cellStyle name="Normal 4 3" xfId="681"/>
    <cellStyle name="Normal 4 3 10" xfId="682"/>
    <cellStyle name="Normal 4 3 11" xfId="683"/>
    <cellStyle name="Normal 4 3 12" xfId="684"/>
    <cellStyle name="Normal 4 3 13" xfId="685"/>
    <cellStyle name="Normal 4 3 2" xfId="686"/>
    <cellStyle name="Normal 4 3 2 10" xfId="687"/>
    <cellStyle name="Normal 4 3 2 11" xfId="688"/>
    <cellStyle name="Normal 4 3 2 12" xfId="689"/>
    <cellStyle name="Normal 4 3 2 2" xfId="690"/>
    <cellStyle name="Normal 4 3 2 2 2" xfId="691"/>
    <cellStyle name="Normal 4 3 2 3" xfId="692"/>
    <cellStyle name="Normal 4 3 2 3 2" xfId="693"/>
    <cellStyle name="Normal 4 3 2 4" xfId="694"/>
    <cellStyle name="Normal 4 3 2 4 2" xfId="695"/>
    <cellStyle name="Normal 4 3 2 5" xfId="696"/>
    <cellStyle name="Normal 4 3 2 5 2" xfId="697"/>
    <cellStyle name="Normal 4 3 2 6" xfId="698"/>
    <cellStyle name="Normal 4 3 2 6 2" xfId="699"/>
    <cellStyle name="Normal 4 3 2 7" xfId="700"/>
    <cellStyle name="Normal 4 3 2 8" xfId="701"/>
    <cellStyle name="Normal 4 3 2 9" xfId="702"/>
    <cellStyle name="Normal 4 3 3" xfId="703"/>
    <cellStyle name="Normal 4 3 3 2" xfId="704"/>
    <cellStyle name="Normal 4 3 4" xfId="705"/>
    <cellStyle name="Normal 4 3 4 2" xfId="706"/>
    <cellStyle name="Normal 4 3 5" xfId="707"/>
    <cellStyle name="Normal 4 3 5 2" xfId="708"/>
    <cellStyle name="Normal 4 3 6" xfId="709"/>
    <cellStyle name="Normal 4 3 6 2" xfId="710"/>
    <cellStyle name="Normal 4 3 7" xfId="711"/>
    <cellStyle name="Normal 4 3 7 2" xfId="712"/>
    <cellStyle name="Normal 4 3 8" xfId="713"/>
    <cellStyle name="Normal 4 3 9" xfId="714"/>
    <cellStyle name="Normal 4 4" xfId="715"/>
    <cellStyle name="Normal 4 4 10" xfId="716"/>
    <cellStyle name="Normal 4 4 11" xfId="717"/>
    <cellStyle name="Normal 4 4 12" xfId="718"/>
    <cellStyle name="Normal 4 4 13" xfId="719"/>
    <cellStyle name="Normal 4 4 2" xfId="720"/>
    <cellStyle name="Normal 4 4 2 10" xfId="721"/>
    <cellStyle name="Normal 4 4 2 11" xfId="722"/>
    <cellStyle name="Normal 4 4 2 12" xfId="723"/>
    <cellStyle name="Normal 4 4 2 2" xfId="724"/>
    <cellStyle name="Normal 4 4 2 2 2" xfId="725"/>
    <cellStyle name="Normal 4 4 2 3" xfId="726"/>
    <cellStyle name="Normal 4 4 2 3 2" xfId="727"/>
    <cellStyle name="Normal 4 4 2 4" xfId="728"/>
    <cellStyle name="Normal 4 4 2 4 2" xfId="729"/>
    <cellStyle name="Normal 4 4 2 5" xfId="730"/>
    <cellStyle name="Normal 4 4 2 5 2" xfId="731"/>
    <cellStyle name="Normal 4 4 2 6" xfId="732"/>
    <cellStyle name="Normal 4 4 2 6 2" xfId="733"/>
    <cellStyle name="Normal 4 4 2 7" xfId="734"/>
    <cellStyle name="Normal 4 4 2 8" xfId="735"/>
    <cellStyle name="Normal 4 4 2 9" xfId="736"/>
    <cellStyle name="Normal 4 4 3" xfId="737"/>
    <cellStyle name="Normal 4 4 3 2" xfId="738"/>
    <cellStyle name="Normal 4 4 4" xfId="739"/>
    <cellStyle name="Normal 4 4 4 2" xfId="740"/>
    <cellStyle name="Normal 4 4 5" xfId="741"/>
    <cellStyle name="Normal 4 4 5 2" xfId="742"/>
    <cellStyle name="Normal 4 4 6" xfId="743"/>
    <cellStyle name="Normal 4 4 6 2" xfId="744"/>
    <cellStyle name="Normal 4 4 7" xfId="745"/>
    <cellStyle name="Normal 4 4 7 2" xfId="746"/>
    <cellStyle name="Normal 4 4 8" xfId="747"/>
    <cellStyle name="Normal 4 4 9" xfId="748"/>
    <cellStyle name="Normal 4 5" xfId="749"/>
    <cellStyle name="Normal 4 5 10" xfId="750"/>
    <cellStyle name="Normal 4 5 11" xfId="751"/>
    <cellStyle name="Normal 4 5 12" xfId="752"/>
    <cellStyle name="Normal 4 5 13" xfId="753"/>
    <cellStyle name="Normal 4 5 2" xfId="754"/>
    <cellStyle name="Normal 4 5 2 10" xfId="755"/>
    <cellStyle name="Normal 4 5 2 11" xfId="756"/>
    <cellStyle name="Normal 4 5 2 12" xfId="757"/>
    <cellStyle name="Normal 4 5 2 2" xfId="758"/>
    <cellStyle name="Normal 4 5 2 2 2" xfId="759"/>
    <cellStyle name="Normal 4 5 2 3" xfId="760"/>
    <cellStyle name="Normal 4 5 2 3 2" xfId="761"/>
    <cellStyle name="Normal 4 5 2 4" xfId="762"/>
    <cellStyle name="Normal 4 5 2 4 2" xfId="763"/>
    <cellStyle name="Normal 4 5 2 5" xfId="764"/>
    <cellStyle name="Normal 4 5 2 5 2" xfId="765"/>
    <cellStyle name="Normal 4 5 2 6" xfId="766"/>
    <cellStyle name="Normal 4 5 2 6 2" xfId="767"/>
    <cellStyle name="Normal 4 5 2 7" xfId="768"/>
    <cellStyle name="Normal 4 5 2 8" xfId="769"/>
    <cellStyle name="Normal 4 5 2 9" xfId="770"/>
    <cellStyle name="Normal 4 5 3" xfId="771"/>
    <cellStyle name="Normal 4 5 3 2" xfId="772"/>
    <cellStyle name="Normal 4 5 4" xfId="773"/>
    <cellStyle name="Normal 4 5 4 2" xfId="774"/>
    <cellStyle name="Normal 4 5 5" xfId="775"/>
    <cellStyle name="Normal 4 5 5 2" xfId="776"/>
    <cellStyle name="Normal 4 5 6" xfId="777"/>
    <cellStyle name="Normal 4 5 6 2" xfId="778"/>
    <cellStyle name="Normal 4 5 7" xfId="779"/>
    <cellStyle name="Normal 4 5 7 2" xfId="780"/>
    <cellStyle name="Normal 4 5 8" xfId="781"/>
    <cellStyle name="Normal 4 5 9" xfId="782"/>
    <cellStyle name="Normal 4 6" xfId="783"/>
    <cellStyle name="Normal 4 6 10" xfId="784"/>
    <cellStyle name="Normal 4 6 11" xfId="785"/>
    <cellStyle name="Normal 4 6 12" xfId="786"/>
    <cellStyle name="Normal 4 6 13" xfId="787"/>
    <cellStyle name="Normal 4 6 2" xfId="788"/>
    <cellStyle name="Normal 4 6 2 10" xfId="789"/>
    <cellStyle name="Normal 4 6 2 11" xfId="790"/>
    <cellStyle name="Normal 4 6 2 12" xfId="791"/>
    <cellStyle name="Normal 4 6 2 2" xfId="792"/>
    <cellStyle name="Normal 4 6 2 2 2" xfId="793"/>
    <cellStyle name="Normal 4 6 2 3" xfId="794"/>
    <cellStyle name="Normal 4 6 2 3 2" xfId="795"/>
    <cellStyle name="Normal 4 6 2 4" xfId="796"/>
    <cellStyle name="Normal 4 6 2 4 2" xfId="797"/>
    <cellStyle name="Normal 4 6 2 5" xfId="798"/>
    <cellStyle name="Normal 4 6 2 5 2" xfId="799"/>
    <cellStyle name="Normal 4 6 2 6" xfId="800"/>
    <cellStyle name="Normal 4 6 2 6 2" xfId="801"/>
    <cellStyle name="Normal 4 6 2 7" xfId="802"/>
    <cellStyle name="Normal 4 6 2 8" xfId="803"/>
    <cellStyle name="Normal 4 6 2 9" xfId="804"/>
    <cellStyle name="Normal 4 6 3" xfId="805"/>
    <cellStyle name="Normal 4 6 3 2" xfId="806"/>
    <cellStyle name="Normal 4 6 4" xfId="807"/>
    <cellStyle name="Normal 4 6 4 2" xfId="808"/>
    <cellStyle name="Normal 4 6 5" xfId="809"/>
    <cellStyle name="Normal 4 6 5 2" xfId="810"/>
    <cellStyle name="Normal 4 6 6" xfId="811"/>
    <cellStyle name="Normal 4 6 6 2" xfId="812"/>
    <cellStyle name="Normal 4 6 7" xfId="813"/>
    <cellStyle name="Normal 4 6 7 2" xfId="814"/>
    <cellStyle name="Normal 4 6 8" xfId="815"/>
    <cellStyle name="Normal 4 6 9" xfId="816"/>
    <cellStyle name="Normal 4 7" xfId="817"/>
    <cellStyle name="Normal 4 7 10" xfId="818"/>
    <cellStyle name="Normal 4 7 11" xfId="819"/>
    <cellStyle name="Normal 4 7 12" xfId="820"/>
    <cellStyle name="Normal 4 7 2" xfId="821"/>
    <cellStyle name="Normal 4 7 2 2" xfId="822"/>
    <cellStyle name="Normal 4 7 3" xfId="823"/>
    <cellStyle name="Normal 4 7 3 2" xfId="824"/>
    <cellStyle name="Normal 4 7 4" xfId="825"/>
    <cellStyle name="Normal 4 7 4 2" xfId="826"/>
    <cellStyle name="Normal 4 7 5" xfId="827"/>
    <cellStyle name="Normal 4 7 5 2" xfId="828"/>
    <cellStyle name="Normal 4 7 6" xfId="829"/>
    <cellStyle name="Normal 4 7 6 2" xfId="830"/>
    <cellStyle name="Normal 4 7 7" xfId="831"/>
    <cellStyle name="Normal 4 7 8" xfId="832"/>
    <cellStyle name="Normal 4 7 9" xfId="833"/>
    <cellStyle name="Normal 4 8" xfId="834"/>
    <cellStyle name="Normal 4 8 10" xfId="835"/>
    <cellStyle name="Normal 4 8 11" xfId="836"/>
    <cellStyle name="Normal 4 8 12" xfId="837"/>
    <cellStyle name="Normal 4 8 2" xfId="838"/>
    <cellStyle name="Normal 4 8 2 2" xfId="839"/>
    <cellStyle name="Normal 4 8 3" xfId="840"/>
    <cellStyle name="Normal 4 8 3 2" xfId="841"/>
    <cellStyle name="Normal 4 8 4" xfId="842"/>
    <cellStyle name="Normal 4 8 4 2" xfId="843"/>
    <cellStyle name="Normal 4 8 5" xfId="844"/>
    <cellStyle name="Normal 4 8 5 2" xfId="845"/>
    <cellStyle name="Normal 4 8 6" xfId="846"/>
    <cellStyle name="Normal 4 8 6 2" xfId="847"/>
    <cellStyle name="Normal 4 8 7" xfId="848"/>
    <cellStyle name="Normal 4 8 8" xfId="849"/>
    <cellStyle name="Normal 4 8 9" xfId="850"/>
    <cellStyle name="Normal 4 9" xfId="851"/>
    <cellStyle name="Normal 4 9 10" xfId="852"/>
    <cellStyle name="Normal 4 9 11" xfId="853"/>
    <cellStyle name="Normal 4 9 12" xfId="854"/>
    <cellStyle name="Normal 4 9 2" xfId="855"/>
    <cellStyle name="Normal 4 9 2 2" xfId="856"/>
    <cellStyle name="Normal 4 9 3" xfId="857"/>
    <cellStyle name="Normal 4 9 3 2" xfId="858"/>
    <cellStyle name="Normal 4 9 4" xfId="859"/>
    <cellStyle name="Normal 4 9 4 2" xfId="860"/>
    <cellStyle name="Normal 4 9 5" xfId="861"/>
    <cellStyle name="Normal 4 9 5 2" xfId="862"/>
    <cellStyle name="Normal 4 9 6" xfId="863"/>
    <cellStyle name="Normal 4 9 6 2" xfId="864"/>
    <cellStyle name="Normal 4 9 7" xfId="865"/>
    <cellStyle name="Normal 4 9 8" xfId="866"/>
    <cellStyle name="Normal 4 9 9" xfId="867"/>
    <cellStyle name="Normal 5" xfId="868"/>
    <cellStyle name="Normal 5 10" xfId="869"/>
    <cellStyle name="Normal 5 10 2" xfId="870"/>
    <cellStyle name="Normal 5 11" xfId="871"/>
    <cellStyle name="Normal 5 11 2" xfId="872"/>
    <cellStyle name="Normal 5 12" xfId="873"/>
    <cellStyle name="Normal 5 12 2" xfId="874"/>
    <cellStyle name="Normal 5 13" xfId="875"/>
    <cellStyle name="Normal 5 13 2" xfId="876"/>
    <cellStyle name="Normal 5 14" xfId="877"/>
    <cellStyle name="Normal 5 14 2" xfId="878"/>
    <cellStyle name="Normal 5 15" xfId="879"/>
    <cellStyle name="Normal 5 16" xfId="880"/>
    <cellStyle name="Normal 5 17" xfId="881"/>
    <cellStyle name="Normal 5 18" xfId="882"/>
    <cellStyle name="Normal 5 19" xfId="883"/>
    <cellStyle name="Normal 5 2" xfId="884"/>
    <cellStyle name="Normal 5 2 10" xfId="885"/>
    <cellStyle name="Normal 5 2 11" xfId="886"/>
    <cellStyle name="Normal 5 2 12" xfId="887"/>
    <cellStyle name="Normal 5 2 13" xfId="888"/>
    <cellStyle name="Normal 5 2 2" xfId="889"/>
    <cellStyle name="Normal 5 2 2 10" xfId="890"/>
    <cellStyle name="Normal 5 2 2 11" xfId="891"/>
    <cellStyle name="Normal 5 2 2 12" xfId="892"/>
    <cellStyle name="Normal 5 2 2 2" xfId="893"/>
    <cellStyle name="Normal 5 2 2 2 2" xfId="894"/>
    <cellStyle name="Normal 5 2 2 3" xfId="895"/>
    <cellStyle name="Normal 5 2 2 3 2" xfId="896"/>
    <cellStyle name="Normal 5 2 2 4" xfId="897"/>
    <cellStyle name="Normal 5 2 2 4 2" xfId="898"/>
    <cellStyle name="Normal 5 2 2 5" xfId="899"/>
    <cellStyle name="Normal 5 2 2 5 2" xfId="900"/>
    <cellStyle name="Normal 5 2 2 6" xfId="901"/>
    <cellStyle name="Normal 5 2 2 6 2" xfId="902"/>
    <cellStyle name="Normal 5 2 2 7" xfId="903"/>
    <cellStyle name="Normal 5 2 2 8" xfId="904"/>
    <cellStyle name="Normal 5 2 2 9" xfId="905"/>
    <cellStyle name="Normal 5 2 3" xfId="906"/>
    <cellStyle name="Normal 5 2 3 2" xfId="907"/>
    <cellStyle name="Normal 5 2 4" xfId="908"/>
    <cellStyle name="Normal 5 2 4 2" xfId="909"/>
    <cellStyle name="Normal 5 2 5" xfId="910"/>
    <cellStyle name="Normal 5 2 5 2" xfId="911"/>
    <cellStyle name="Normal 5 2 6" xfId="912"/>
    <cellStyle name="Normal 5 2 6 2" xfId="913"/>
    <cellStyle name="Normal 5 2 7" xfId="914"/>
    <cellStyle name="Normal 5 2 7 2" xfId="915"/>
    <cellStyle name="Normal 5 2 8" xfId="916"/>
    <cellStyle name="Normal 5 2 9" xfId="917"/>
    <cellStyle name="Normal 5 20" xfId="918"/>
    <cellStyle name="Normal 5 3" xfId="919"/>
    <cellStyle name="Normal 5 3 10" xfId="920"/>
    <cellStyle name="Normal 5 3 11" xfId="921"/>
    <cellStyle name="Normal 5 3 12" xfId="922"/>
    <cellStyle name="Normal 5 3 13" xfId="923"/>
    <cellStyle name="Normal 5 3 2" xfId="924"/>
    <cellStyle name="Normal 5 3 2 10" xfId="925"/>
    <cellStyle name="Normal 5 3 2 11" xfId="926"/>
    <cellStyle name="Normal 5 3 2 12" xfId="927"/>
    <cellStyle name="Normal 5 3 2 2" xfId="928"/>
    <cellStyle name="Normal 5 3 2 2 2" xfId="929"/>
    <cellStyle name="Normal 5 3 2 3" xfId="930"/>
    <cellStyle name="Normal 5 3 2 3 2" xfId="931"/>
    <cellStyle name="Normal 5 3 2 4" xfId="932"/>
    <cellStyle name="Normal 5 3 2 4 2" xfId="933"/>
    <cellStyle name="Normal 5 3 2 5" xfId="934"/>
    <cellStyle name="Normal 5 3 2 5 2" xfId="935"/>
    <cellStyle name="Normal 5 3 2 6" xfId="936"/>
    <cellStyle name="Normal 5 3 2 6 2" xfId="937"/>
    <cellStyle name="Normal 5 3 2 7" xfId="938"/>
    <cellStyle name="Normal 5 3 2 8" xfId="939"/>
    <cellStyle name="Normal 5 3 2 9" xfId="940"/>
    <cellStyle name="Normal 5 3 3" xfId="941"/>
    <cellStyle name="Normal 5 3 3 2" xfId="942"/>
    <cellStyle name="Normal 5 3 4" xfId="943"/>
    <cellStyle name="Normal 5 3 4 2" xfId="944"/>
    <cellStyle name="Normal 5 3 5" xfId="945"/>
    <cellStyle name="Normal 5 3 5 2" xfId="946"/>
    <cellStyle name="Normal 5 3 6" xfId="947"/>
    <cellStyle name="Normal 5 3 6 2" xfId="948"/>
    <cellStyle name="Normal 5 3 7" xfId="949"/>
    <cellStyle name="Normal 5 3 7 2" xfId="950"/>
    <cellStyle name="Normal 5 3 8" xfId="951"/>
    <cellStyle name="Normal 5 3 9" xfId="952"/>
    <cellStyle name="Normal 5 4" xfId="953"/>
    <cellStyle name="Normal 5 4 10" xfId="954"/>
    <cellStyle name="Normal 5 4 11" xfId="955"/>
    <cellStyle name="Normal 5 4 12" xfId="956"/>
    <cellStyle name="Normal 5 4 13" xfId="957"/>
    <cellStyle name="Normal 5 4 2" xfId="958"/>
    <cellStyle name="Normal 5 4 2 10" xfId="959"/>
    <cellStyle name="Normal 5 4 2 11" xfId="960"/>
    <cellStyle name="Normal 5 4 2 12" xfId="961"/>
    <cellStyle name="Normal 5 4 2 2" xfId="962"/>
    <cellStyle name="Normal 5 4 2 2 2" xfId="963"/>
    <cellStyle name="Normal 5 4 2 3" xfId="964"/>
    <cellStyle name="Normal 5 4 2 3 2" xfId="965"/>
    <cellStyle name="Normal 5 4 2 4" xfId="966"/>
    <cellStyle name="Normal 5 4 2 4 2" xfId="967"/>
    <cellStyle name="Normal 5 4 2 5" xfId="968"/>
    <cellStyle name="Normal 5 4 2 5 2" xfId="969"/>
    <cellStyle name="Normal 5 4 2 6" xfId="970"/>
    <cellStyle name="Normal 5 4 2 6 2" xfId="971"/>
    <cellStyle name="Normal 5 4 2 7" xfId="972"/>
    <cellStyle name="Normal 5 4 2 8" xfId="973"/>
    <cellStyle name="Normal 5 4 2 9" xfId="974"/>
    <cellStyle name="Normal 5 4 3" xfId="975"/>
    <cellStyle name="Normal 5 4 3 2" xfId="976"/>
    <cellStyle name="Normal 5 4 4" xfId="977"/>
    <cellStyle name="Normal 5 4 4 2" xfId="978"/>
    <cellStyle name="Normal 5 4 5" xfId="979"/>
    <cellStyle name="Normal 5 4 5 2" xfId="980"/>
    <cellStyle name="Normal 5 4 6" xfId="981"/>
    <cellStyle name="Normal 5 4 6 2" xfId="982"/>
    <cellStyle name="Normal 5 4 7" xfId="983"/>
    <cellStyle name="Normal 5 4 7 2" xfId="984"/>
    <cellStyle name="Normal 5 4 8" xfId="985"/>
    <cellStyle name="Normal 5 4 9" xfId="986"/>
    <cellStyle name="Normal 5 5" xfId="987"/>
    <cellStyle name="Normal 5 5 10" xfId="988"/>
    <cellStyle name="Normal 5 5 11" xfId="989"/>
    <cellStyle name="Normal 5 5 12" xfId="990"/>
    <cellStyle name="Normal 5 5 13" xfId="991"/>
    <cellStyle name="Normal 5 5 2" xfId="992"/>
    <cellStyle name="Normal 5 5 2 10" xfId="993"/>
    <cellStyle name="Normal 5 5 2 11" xfId="994"/>
    <cellStyle name="Normal 5 5 2 12" xfId="995"/>
    <cellStyle name="Normal 5 5 2 2" xfId="996"/>
    <cellStyle name="Normal 5 5 2 2 2" xfId="997"/>
    <cellStyle name="Normal 5 5 2 3" xfId="998"/>
    <cellStyle name="Normal 5 5 2 3 2" xfId="999"/>
    <cellStyle name="Normal 5 5 2 4" xfId="1000"/>
    <cellStyle name="Normal 5 5 2 4 2" xfId="1001"/>
    <cellStyle name="Normal 5 5 2 5" xfId="1002"/>
    <cellStyle name="Normal 5 5 2 5 2" xfId="1003"/>
    <cellStyle name="Normal 5 5 2 6" xfId="1004"/>
    <cellStyle name="Normal 5 5 2 6 2" xfId="1005"/>
    <cellStyle name="Normal 5 5 2 7" xfId="1006"/>
    <cellStyle name="Normal 5 5 2 8" xfId="1007"/>
    <cellStyle name="Normal 5 5 2 9" xfId="1008"/>
    <cellStyle name="Normal 5 5 3" xfId="1009"/>
    <cellStyle name="Normal 5 5 3 2" xfId="1010"/>
    <cellStyle name="Normal 5 5 4" xfId="1011"/>
    <cellStyle name="Normal 5 5 4 2" xfId="1012"/>
    <cellStyle name="Normal 5 5 5" xfId="1013"/>
    <cellStyle name="Normal 5 5 5 2" xfId="1014"/>
    <cellStyle name="Normal 5 5 6" xfId="1015"/>
    <cellStyle name="Normal 5 5 6 2" xfId="1016"/>
    <cellStyle name="Normal 5 5 7" xfId="1017"/>
    <cellStyle name="Normal 5 5 7 2" xfId="1018"/>
    <cellStyle name="Normal 5 5 8" xfId="1019"/>
    <cellStyle name="Normal 5 5 9" xfId="1020"/>
    <cellStyle name="Normal 5 6" xfId="1021"/>
    <cellStyle name="Normal 5 6 10" xfId="1022"/>
    <cellStyle name="Normal 5 6 11" xfId="1023"/>
    <cellStyle name="Normal 5 6 12" xfId="1024"/>
    <cellStyle name="Normal 5 6 13" xfId="1025"/>
    <cellStyle name="Normal 5 6 2" xfId="1026"/>
    <cellStyle name="Normal 5 6 2 10" xfId="1027"/>
    <cellStyle name="Normal 5 6 2 11" xfId="1028"/>
    <cellStyle name="Normal 5 6 2 12" xfId="1029"/>
    <cellStyle name="Normal 5 6 2 2" xfId="1030"/>
    <cellStyle name="Normal 5 6 2 2 2" xfId="1031"/>
    <cellStyle name="Normal 5 6 2 3" xfId="1032"/>
    <cellStyle name="Normal 5 6 2 3 2" xfId="1033"/>
    <cellStyle name="Normal 5 6 2 4" xfId="1034"/>
    <cellStyle name="Normal 5 6 2 4 2" xfId="1035"/>
    <cellStyle name="Normal 5 6 2 5" xfId="1036"/>
    <cellStyle name="Normal 5 6 2 5 2" xfId="1037"/>
    <cellStyle name="Normal 5 6 2 6" xfId="1038"/>
    <cellStyle name="Normal 5 6 2 6 2" xfId="1039"/>
    <cellStyle name="Normal 5 6 2 7" xfId="1040"/>
    <cellStyle name="Normal 5 6 2 8" xfId="1041"/>
    <cellStyle name="Normal 5 6 2 9" xfId="1042"/>
    <cellStyle name="Normal 5 6 3" xfId="1043"/>
    <cellStyle name="Normal 5 6 3 2" xfId="1044"/>
    <cellStyle name="Normal 5 6 4" xfId="1045"/>
    <cellStyle name="Normal 5 6 4 2" xfId="1046"/>
    <cellStyle name="Normal 5 6 5" xfId="1047"/>
    <cellStyle name="Normal 5 6 5 2" xfId="1048"/>
    <cellStyle name="Normal 5 6 6" xfId="1049"/>
    <cellStyle name="Normal 5 6 6 2" xfId="1050"/>
    <cellStyle name="Normal 5 6 7" xfId="1051"/>
    <cellStyle name="Normal 5 6 7 2" xfId="1052"/>
    <cellStyle name="Normal 5 6 8" xfId="1053"/>
    <cellStyle name="Normal 5 6 9" xfId="1054"/>
    <cellStyle name="Normal 5 7" xfId="1055"/>
    <cellStyle name="Normal 5 7 10" xfId="1056"/>
    <cellStyle name="Normal 5 7 11" xfId="1057"/>
    <cellStyle name="Normal 5 7 12" xfId="1058"/>
    <cellStyle name="Normal 5 7 2" xfId="1059"/>
    <cellStyle name="Normal 5 7 2 2" xfId="1060"/>
    <cellStyle name="Normal 5 7 3" xfId="1061"/>
    <cellStyle name="Normal 5 7 3 2" xfId="1062"/>
    <cellStyle name="Normal 5 7 4" xfId="1063"/>
    <cellStyle name="Normal 5 7 4 2" xfId="1064"/>
    <cellStyle name="Normal 5 7 5" xfId="1065"/>
    <cellStyle name="Normal 5 7 5 2" xfId="1066"/>
    <cellStyle name="Normal 5 7 6" xfId="1067"/>
    <cellStyle name="Normal 5 7 6 2" xfId="1068"/>
    <cellStyle name="Normal 5 7 7" xfId="1069"/>
    <cellStyle name="Normal 5 7 8" xfId="1070"/>
    <cellStyle name="Normal 5 7 9" xfId="1071"/>
    <cellStyle name="Normal 5 8" xfId="1072"/>
    <cellStyle name="Normal 5 8 10" xfId="1073"/>
    <cellStyle name="Normal 5 8 11" xfId="1074"/>
    <cellStyle name="Normal 5 8 12" xfId="1075"/>
    <cellStyle name="Normal 5 8 2" xfId="1076"/>
    <cellStyle name="Normal 5 8 2 2" xfId="1077"/>
    <cellStyle name="Normal 5 8 3" xfId="1078"/>
    <cellStyle name="Normal 5 8 3 2" xfId="1079"/>
    <cellStyle name="Normal 5 8 4" xfId="1080"/>
    <cellStyle name="Normal 5 8 4 2" xfId="1081"/>
    <cellStyle name="Normal 5 8 5" xfId="1082"/>
    <cellStyle name="Normal 5 8 5 2" xfId="1083"/>
    <cellStyle name="Normal 5 8 6" xfId="1084"/>
    <cellStyle name="Normal 5 8 6 2" xfId="1085"/>
    <cellStyle name="Normal 5 8 7" xfId="1086"/>
    <cellStyle name="Normal 5 8 8" xfId="1087"/>
    <cellStyle name="Normal 5 8 9" xfId="1088"/>
    <cellStyle name="Normal 5 9" xfId="1089"/>
    <cellStyle name="Normal 5 9 10" xfId="1090"/>
    <cellStyle name="Normal 5 9 11" xfId="1091"/>
    <cellStyle name="Normal 5 9 12" xfId="1092"/>
    <cellStyle name="Normal 5 9 2" xfId="1093"/>
    <cellStyle name="Normal 5 9 2 2" xfId="1094"/>
    <cellStyle name="Normal 5 9 3" xfId="1095"/>
    <cellStyle name="Normal 5 9 3 2" xfId="1096"/>
    <cellStyle name="Normal 5 9 4" xfId="1097"/>
    <cellStyle name="Normal 5 9 4 2" xfId="1098"/>
    <cellStyle name="Normal 5 9 5" xfId="1099"/>
    <cellStyle name="Normal 5 9 5 2" xfId="1100"/>
    <cellStyle name="Normal 5 9 6" xfId="1101"/>
    <cellStyle name="Normal 5 9 6 2" xfId="1102"/>
    <cellStyle name="Normal 5 9 7" xfId="1103"/>
    <cellStyle name="Normal 5 9 8" xfId="1104"/>
    <cellStyle name="Normal 5 9 9" xfId="1105"/>
    <cellStyle name="Normal 6" xfId="1106"/>
    <cellStyle name="Normal 6 10" xfId="1107"/>
    <cellStyle name="Normal 6 10 2" xfId="1108"/>
    <cellStyle name="Normal 6 11" xfId="1109"/>
    <cellStyle name="Normal 6 11 2" xfId="1110"/>
    <cellStyle name="Normal 6 12" xfId="1111"/>
    <cellStyle name="Normal 6 12 2" xfId="1112"/>
    <cellStyle name="Normal 6 13" xfId="1113"/>
    <cellStyle name="Normal 6 13 2" xfId="1114"/>
    <cellStyle name="Normal 6 14" xfId="1115"/>
    <cellStyle name="Normal 6 14 2" xfId="1116"/>
    <cellStyle name="Normal 6 15" xfId="1117"/>
    <cellStyle name="Normal 6 16" xfId="1118"/>
    <cellStyle name="Normal 6 17" xfId="1119"/>
    <cellStyle name="Normal 6 18" xfId="1120"/>
    <cellStyle name="Normal 6 19" xfId="1121"/>
    <cellStyle name="Normal 6 2" xfId="1122"/>
    <cellStyle name="Normal 6 2 10" xfId="1123"/>
    <cellStyle name="Normal 6 2 11" xfId="1124"/>
    <cellStyle name="Normal 6 2 12" xfId="1125"/>
    <cellStyle name="Normal 6 2 13" xfId="1126"/>
    <cellStyle name="Normal 6 2 2" xfId="1127"/>
    <cellStyle name="Normal 6 2 2 10" xfId="1128"/>
    <cellStyle name="Normal 6 2 2 11" xfId="1129"/>
    <cellStyle name="Normal 6 2 2 12" xfId="1130"/>
    <cellStyle name="Normal 6 2 2 2" xfId="1131"/>
    <cellStyle name="Normal 6 2 2 2 2" xfId="1132"/>
    <cellStyle name="Normal 6 2 2 3" xfId="1133"/>
    <cellStyle name="Normal 6 2 2 3 2" xfId="1134"/>
    <cellStyle name="Normal 6 2 2 4" xfId="1135"/>
    <cellStyle name="Normal 6 2 2 4 2" xfId="1136"/>
    <cellStyle name="Normal 6 2 2 5" xfId="1137"/>
    <cellStyle name="Normal 6 2 2 5 2" xfId="1138"/>
    <cellStyle name="Normal 6 2 2 6" xfId="1139"/>
    <cellStyle name="Normal 6 2 2 6 2" xfId="1140"/>
    <cellStyle name="Normal 6 2 2 7" xfId="1141"/>
    <cellStyle name="Normal 6 2 2 8" xfId="1142"/>
    <cellStyle name="Normal 6 2 2 9" xfId="1143"/>
    <cellStyle name="Normal 6 2 3" xfId="1144"/>
    <cellStyle name="Normal 6 2 3 2" xfId="1145"/>
    <cellStyle name="Normal 6 2 4" xfId="1146"/>
    <cellStyle name="Normal 6 2 4 2" xfId="1147"/>
    <cellStyle name="Normal 6 2 5" xfId="1148"/>
    <cellStyle name="Normal 6 2 5 2" xfId="1149"/>
    <cellStyle name="Normal 6 2 6" xfId="1150"/>
    <cellStyle name="Normal 6 2 6 2" xfId="1151"/>
    <cellStyle name="Normal 6 2 7" xfId="1152"/>
    <cellStyle name="Normal 6 2 7 2" xfId="1153"/>
    <cellStyle name="Normal 6 2 8" xfId="1154"/>
    <cellStyle name="Normal 6 2 9" xfId="1155"/>
    <cellStyle name="Normal 6 20" xfId="1156"/>
    <cellStyle name="Normal 6 3" xfId="1157"/>
    <cellStyle name="Normal 6 3 10" xfId="1158"/>
    <cellStyle name="Normal 6 3 11" xfId="1159"/>
    <cellStyle name="Normal 6 3 12" xfId="1160"/>
    <cellStyle name="Normal 6 3 13" xfId="1161"/>
    <cellStyle name="Normal 6 3 2" xfId="1162"/>
    <cellStyle name="Normal 6 3 2 10" xfId="1163"/>
    <cellStyle name="Normal 6 3 2 11" xfId="1164"/>
    <cellStyle name="Normal 6 3 2 12" xfId="1165"/>
    <cellStyle name="Normal 6 3 2 2" xfId="1166"/>
    <cellStyle name="Normal 6 3 2 2 2" xfId="1167"/>
    <cellStyle name="Normal 6 3 2 3" xfId="1168"/>
    <cellStyle name="Normal 6 3 2 3 2" xfId="1169"/>
    <cellStyle name="Normal 6 3 2 4" xfId="1170"/>
    <cellStyle name="Normal 6 3 2 4 2" xfId="1171"/>
    <cellStyle name="Normal 6 3 2 5" xfId="1172"/>
    <cellStyle name="Normal 6 3 2 5 2" xfId="1173"/>
    <cellStyle name="Normal 6 3 2 6" xfId="1174"/>
    <cellStyle name="Normal 6 3 2 6 2" xfId="1175"/>
    <cellStyle name="Normal 6 3 2 7" xfId="1176"/>
    <cellStyle name="Normal 6 3 2 8" xfId="1177"/>
    <cellStyle name="Normal 6 3 2 9" xfId="1178"/>
    <cellStyle name="Normal 6 3 3" xfId="1179"/>
    <cellStyle name="Normal 6 3 3 2" xfId="1180"/>
    <cellStyle name="Normal 6 3 4" xfId="1181"/>
    <cellStyle name="Normal 6 3 4 2" xfId="1182"/>
    <cellStyle name="Normal 6 3 5" xfId="1183"/>
    <cellStyle name="Normal 6 3 5 2" xfId="1184"/>
    <cellStyle name="Normal 6 3 6" xfId="1185"/>
    <cellStyle name="Normal 6 3 6 2" xfId="1186"/>
    <cellStyle name="Normal 6 3 7" xfId="1187"/>
    <cellStyle name="Normal 6 3 7 2" xfId="1188"/>
    <cellStyle name="Normal 6 3 8" xfId="1189"/>
    <cellStyle name="Normal 6 3 9" xfId="1190"/>
    <cellStyle name="Normal 6 4" xfId="1191"/>
    <cellStyle name="Normal 6 4 10" xfId="1192"/>
    <cellStyle name="Normal 6 4 11" xfId="1193"/>
    <cellStyle name="Normal 6 4 12" xfId="1194"/>
    <cellStyle name="Normal 6 4 13" xfId="1195"/>
    <cellStyle name="Normal 6 4 2" xfId="1196"/>
    <cellStyle name="Normal 6 4 2 10" xfId="1197"/>
    <cellStyle name="Normal 6 4 2 11" xfId="1198"/>
    <cellStyle name="Normal 6 4 2 12" xfId="1199"/>
    <cellStyle name="Normal 6 4 2 2" xfId="1200"/>
    <cellStyle name="Normal 6 4 2 2 2" xfId="1201"/>
    <cellStyle name="Normal 6 4 2 3" xfId="1202"/>
    <cellStyle name="Normal 6 4 2 3 2" xfId="1203"/>
    <cellStyle name="Normal 6 4 2 4" xfId="1204"/>
    <cellStyle name="Normal 6 4 2 4 2" xfId="1205"/>
    <cellStyle name="Normal 6 4 2 5" xfId="1206"/>
    <cellStyle name="Normal 6 4 2 5 2" xfId="1207"/>
    <cellStyle name="Normal 6 4 2 6" xfId="1208"/>
    <cellStyle name="Normal 6 4 2 6 2" xfId="1209"/>
    <cellStyle name="Normal 6 4 2 7" xfId="1210"/>
    <cellStyle name="Normal 6 4 2 8" xfId="1211"/>
    <cellStyle name="Normal 6 4 2 9" xfId="1212"/>
    <cellStyle name="Normal 6 4 3" xfId="1213"/>
    <cellStyle name="Normal 6 4 3 2" xfId="1214"/>
    <cellStyle name="Normal 6 4 4" xfId="1215"/>
    <cellStyle name="Normal 6 4 4 2" xfId="1216"/>
    <cellStyle name="Normal 6 4 5" xfId="1217"/>
    <cellStyle name="Normal 6 4 5 2" xfId="1218"/>
    <cellStyle name="Normal 6 4 6" xfId="1219"/>
    <cellStyle name="Normal 6 4 6 2" xfId="1220"/>
    <cellStyle name="Normal 6 4 7" xfId="1221"/>
    <cellStyle name="Normal 6 4 7 2" xfId="1222"/>
    <cellStyle name="Normal 6 4 8" xfId="1223"/>
    <cellStyle name="Normal 6 4 9" xfId="1224"/>
    <cellStyle name="Normal 6 5" xfId="1225"/>
    <cellStyle name="Normal 6 5 10" xfId="1226"/>
    <cellStyle name="Normal 6 5 11" xfId="1227"/>
    <cellStyle name="Normal 6 5 12" xfId="1228"/>
    <cellStyle name="Normal 6 5 13" xfId="1229"/>
    <cellStyle name="Normal 6 5 2" xfId="1230"/>
    <cellStyle name="Normal 6 5 2 10" xfId="1231"/>
    <cellStyle name="Normal 6 5 2 11" xfId="1232"/>
    <cellStyle name="Normal 6 5 2 12" xfId="1233"/>
    <cellStyle name="Normal 6 5 2 2" xfId="1234"/>
    <cellStyle name="Normal 6 5 2 2 2" xfId="1235"/>
    <cellStyle name="Normal 6 5 2 3" xfId="1236"/>
    <cellStyle name="Normal 6 5 2 3 2" xfId="1237"/>
    <cellStyle name="Normal 6 5 2 4" xfId="1238"/>
    <cellStyle name="Normal 6 5 2 4 2" xfId="1239"/>
    <cellStyle name="Normal 6 5 2 5" xfId="1240"/>
    <cellStyle name="Normal 6 5 2 5 2" xfId="1241"/>
    <cellStyle name="Normal 6 5 2 6" xfId="1242"/>
    <cellStyle name="Normal 6 5 2 6 2" xfId="1243"/>
    <cellStyle name="Normal 6 5 2 7" xfId="1244"/>
    <cellStyle name="Normal 6 5 2 8" xfId="1245"/>
    <cellStyle name="Normal 6 5 2 9" xfId="1246"/>
    <cellStyle name="Normal 6 5 3" xfId="1247"/>
    <cellStyle name="Normal 6 5 3 2" xfId="1248"/>
    <cellStyle name="Normal 6 5 4" xfId="1249"/>
    <cellStyle name="Normal 6 5 4 2" xfId="1250"/>
    <cellStyle name="Normal 6 5 5" xfId="1251"/>
    <cellStyle name="Normal 6 5 5 2" xfId="1252"/>
    <cellStyle name="Normal 6 5 6" xfId="1253"/>
    <cellStyle name="Normal 6 5 6 2" xfId="1254"/>
    <cellStyle name="Normal 6 5 7" xfId="1255"/>
    <cellStyle name="Normal 6 5 7 2" xfId="1256"/>
    <cellStyle name="Normal 6 5 8" xfId="1257"/>
    <cellStyle name="Normal 6 5 9" xfId="1258"/>
    <cellStyle name="Normal 6 6" xfId="1259"/>
    <cellStyle name="Normal 6 6 10" xfId="1260"/>
    <cellStyle name="Normal 6 6 11" xfId="1261"/>
    <cellStyle name="Normal 6 6 12" xfId="1262"/>
    <cellStyle name="Normal 6 6 13" xfId="1263"/>
    <cellStyle name="Normal 6 6 2" xfId="1264"/>
    <cellStyle name="Normal 6 6 2 10" xfId="1265"/>
    <cellStyle name="Normal 6 6 2 11" xfId="1266"/>
    <cellStyle name="Normal 6 6 2 12" xfId="1267"/>
    <cellStyle name="Normal 6 6 2 2" xfId="1268"/>
    <cellStyle name="Normal 6 6 2 2 2" xfId="1269"/>
    <cellStyle name="Normal 6 6 2 3" xfId="1270"/>
    <cellStyle name="Normal 6 6 2 3 2" xfId="1271"/>
    <cellStyle name="Normal 6 6 2 4" xfId="1272"/>
    <cellStyle name="Normal 6 6 2 4 2" xfId="1273"/>
    <cellStyle name="Normal 6 6 2 5" xfId="1274"/>
    <cellStyle name="Normal 6 6 2 5 2" xfId="1275"/>
    <cellStyle name="Normal 6 6 2 6" xfId="1276"/>
    <cellStyle name="Normal 6 6 2 6 2" xfId="1277"/>
    <cellStyle name="Normal 6 6 2 7" xfId="1278"/>
    <cellStyle name="Normal 6 6 2 8" xfId="1279"/>
    <cellStyle name="Normal 6 6 2 9" xfId="1280"/>
    <cellStyle name="Normal 6 6 3" xfId="1281"/>
    <cellStyle name="Normal 6 6 3 2" xfId="1282"/>
    <cellStyle name="Normal 6 6 4" xfId="1283"/>
    <cellStyle name="Normal 6 6 4 2" xfId="1284"/>
    <cellStyle name="Normal 6 6 5" xfId="1285"/>
    <cellStyle name="Normal 6 6 5 2" xfId="1286"/>
    <cellStyle name="Normal 6 6 6" xfId="1287"/>
    <cellStyle name="Normal 6 6 6 2" xfId="1288"/>
    <cellStyle name="Normal 6 6 7" xfId="1289"/>
    <cellStyle name="Normal 6 6 7 2" xfId="1290"/>
    <cellStyle name="Normal 6 6 8" xfId="1291"/>
    <cellStyle name="Normal 6 6 9" xfId="1292"/>
    <cellStyle name="Normal 6 7" xfId="1293"/>
    <cellStyle name="Normal 6 7 10" xfId="1294"/>
    <cellStyle name="Normal 6 7 11" xfId="1295"/>
    <cellStyle name="Normal 6 7 12" xfId="1296"/>
    <cellStyle name="Normal 6 7 2" xfId="1297"/>
    <cellStyle name="Normal 6 7 2 2" xfId="1298"/>
    <cellStyle name="Normal 6 7 3" xfId="1299"/>
    <cellStyle name="Normal 6 7 3 2" xfId="1300"/>
    <cellStyle name="Normal 6 7 4" xfId="1301"/>
    <cellStyle name="Normal 6 7 4 2" xfId="1302"/>
    <cellStyle name="Normal 6 7 5" xfId="1303"/>
    <cellStyle name="Normal 6 7 5 2" xfId="1304"/>
    <cellStyle name="Normal 6 7 6" xfId="1305"/>
    <cellStyle name="Normal 6 7 6 2" xfId="1306"/>
    <cellStyle name="Normal 6 7 7" xfId="1307"/>
    <cellStyle name="Normal 6 7 8" xfId="1308"/>
    <cellStyle name="Normal 6 7 9" xfId="1309"/>
    <cellStyle name="Normal 6 8" xfId="1310"/>
    <cellStyle name="Normal 6 8 10" xfId="1311"/>
    <cellStyle name="Normal 6 8 11" xfId="1312"/>
    <cellStyle name="Normal 6 8 12" xfId="1313"/>
    <cellStyle name="Normal 6 8 2" xfId="1314"/>
    <cellStyle name="Normal 6 8 2 2" xfId="1315"/>
    <cellStyle name="Normal 6 8 3" xfId="1316"/>
    <cellStyle name="Normal 6 8 3 2" xfId="1317"/>
    <cellStyle name="Normal 6 8 4" xfId="1318"/>
    <cellStyle name="Normal 6 8 4 2" xfId="1319"/>
    <cellStyle name="Normal 6 8 5" xfId="1320"/>
    <cellStyle name="Normal 6 8 5 2" xfId="1321"/>
    <cellStyle name="Normal 6 8 6" xfId="1322"/>
    <cellStyle name="Normal 6 8 6 2" xfId="1323"/>
    <cellStyle name="Normal 6 8 7" xfId="1324"/>
    <cellStyle name="Normal 6 8 8" xfId="1325"/>
    <cellStyle name="Normal 6 8 9" xfId="1326"/>
    <cellStyle name="Normal 6 9" xfId="1327"/>
    <cellStyle name="Normal 6 9 10" xfId="1328"/>
    <cellStyle name="Normal 6 9 11" xfId="1329"/>
    <cellStyle name="Normal 6 9 12" xfId="1330"/>
    <cellStyle name="Normal 6 9 2" xfId="1331"/>
    <cellStyle name="Normal 6 9 2 2" xfId="1332"/>
    <cellStyle name="Normal 6 9 3" xfId="1333"/>
    <cellStyle name="Normal 6 9 3 2" xfId="1334"/>
    <cellStyle name="Normal 6 9 4" xfId="1335"/>
    <cellStyle name="Normal 6 9 4 2" xfId="1336"/>
    <cellStyle name="Normal 6 9 5" xfId="1337"/>
    <cellStyle name="Normal 6 9 5 2" xfId="1338"/>
    <cellStyle name="Normal 6 9 6" xfId="1339"/>
    <cellStyle name="Normal 6 9 6 2" xfId="1340"/>
    <cellStyle name="Normal 6 9 7" xfId="1341"/>
    <cellStyle name="Normal 6 9 8" xfId="1342"/>
    <cellStyle name="Normal 6 9 9" xfId="1343"/>
    <cellStyle name="Normal 7" xfId="1344"/>
    <cellStyle name="Normal 8" xfId="1345"/>
    <cellStyle name="Normal 8 10" xfId="1346"/>
    <cellStyle name="Normal 8 10 2" xfId="1347"/>
    <cellStyle name="Normal 8 11" xfId="1348"/>
    <cellStyle name="Normal 8 11 2" xfId="1349"/>
    <cellStyle name="Normal 8 12" xfId="1350"/>
    <cellStyle name="Normal 8 12 2" xfId="1351"/>
    <cellStyle name="Normal 8 13" xfId="1352"/>
    <cellStyle name="Normal 8 13 2" xfId="1353"/>
    <cellStyle name="Normal 8 14" xfId="1354"/>
    <cellStyle name="Normal 8 14 2" xfId="1355"/>
    <cellStyle name="Normal 8 15" xfId="1356"/>
    <cellStyle name="Normal 8 16" xfId="1357"/>
    <cellStyle name="Normal 8 17" xfId="1358"/>
    <cellStyle name="Normal 8 18" xfId="1359"/>
    <cellStyle name="Normal 8 19" xfId="1360"/>
    <cellStyle name="Normal 8 2" xfId="1361"/>
    <cellStyle name="Normal 8 2 10" xfId="1362"/>
    <cellStyle name="Normal 8 2 11" xfId="1363"/>
    <cellStyle name="Normal 8 2 12" xfId="1364"/>
    <cellStyle name="Normal 8 2 13" xfId="1365"/>
    <cellStyle name="Normal 8 2 2" xfId="1366"/>
    <cellStyle name="Normal 8 2 2 10" xfId="1367"/>
    <cellStyle name="Normal 8 2 2 11" xfId="1368"/>
    <cellStyle name="Normal 8 2 2 12" xfId="1369"/>
    <cellStyle name="Normal 8 2 2 2" xfId="1370"/>
    <cellStyle name="Normal 8 2 2 2 2" xfId="1371"/>
    <cellStyle name="Normal 8 2 2 3" xfId="1372"/>
    <cellStyle name="Normal 8 2 2 3 2" xfId="1373"/>
    <cellStyle name="Normal 8 2 2 4" xfId="1374"/>
    <cellStyle name="Normal 8 2 2 4 2" xfId="1375"/>
    <cellStyle name="Normal 8 2 2 5" xfId="1376"/>
    <cellStyle name="Normal 8 2 2 5 2" xfId="1377"/>
    <cellStyle name="Normal 8 2 2 6" xfId="1378"/>
    <cellStyle name="Normal 8 2 2 6 2" xfId="1379"/>
    <cellStyle name="Normal 8 2 2 7" xfId="1380"/>
    <cellStyle name="Normal 8 2 2 8" xfId="1381"/>
    <cellStyle name="Normal 8 2 2 9" xfId="1382"/>
    <cellStyle name="Normal 8 2 3" xfId="1383"/>
    <cellStyle name="Normal 8 2 3 2" xfId="1384"/>
    <cellStyle name="Normal 8 2 4" xfId="1385"/>
    <cellStyle name="Normal 8 2 4 2" xfId="1386"/>
    <cellStyle name="Normal 8 2 5" xfId="1387"/>
    <cellStyle name="Normal 8 2 5 2" xfId="1388"/>
    <cellStyle name="Normal 8 2 6" xfId="1389"/>
    <cellStyle name="Normal 8 2 6 2" xfId="1390"/>
    <cellStyle name="Normal 8 2 7" xfId="1391"/>
    <cellStyle name="Normal 8 2 7 2" xfId="1392"/>
    <cellStyle name="Normal 8 2 8" xfId="1393"/>
    <cellStyle name="Normal 8 2 9" xfId="1394"/>
    <cellStyle name="Normal 8 20" xfId="1395"/>
    <cellStyle name="Normal 8 3" xfId="1396"/>
    <cellStyle name="Normal 8 3 10" xfId="1397"/>
    <cellStyle name="Normal 8 3 11" xfId="1398"/>
    <cellStyle name="Normal 8 3 12" xfId="1399"/>
    <cellStyle name="Normal 8 3 13" xfId="1400"/>
    <cellStyle name="Normal 8 3 2" xfId="1401"/>
    <cellStyle name="Normal 8 3 2 10" xfId="1402"/>
    <cellStyle name="Normal 8 3 2 11" xfId="1403"/>
    <cellStyle name="Normal 8 3 2 12" xfId="1404"/>
    <cellStyle name="Normal 8 3 2 2" xfId="1405"/>
    <cellStyle name="Normal 8 3 2 2 2" xfId="1406"/>
    <cellStyle name="Normal 8 3 2 3" xfId="1407"/>
    <cellStyle name="Normal 8 3 2 3 2" xfId="1408"/>
    <cellStyle name="Normal 8 3 2 4" xfId="1409"/>
    <cellStyle name="Normal 8 3 2 4 2" xfId="1410"/>
    <cellStyle name="Normal 8 3 2 5" xfId="1411"/>
    <cellStyle name="Normal 8 3 2 5 2" xfId="1412"/>
    <cellStyle name="Normal 8 3 2 6" xfId="1413"/>
    <cellStyle name="Normal 8 3 2 6 2" xfId="1414"/>
    <cellStyle name="Normal 8 3 2 7" xfId="1415"/>
    <cellStyle name="Normal 8 3 2 8" xfId="1416"/>
    <cellStyle name="Normal 8 3 2 9" xfId="1417"/>
    <cellStyle name="Normal 8 3 3" xfId="1418"/>
    <cellStyle name="Normal 8 3 3 2" xfId="1419"/>
    <cellStyle name="Normal 8 3 4" xfId="1420"/>
    <cellStyle name="Normal 8 3 4 2" xfId="1421"/>
    <cellStyle name="Normal 8 3 5" xfId="1422"/>
    <cellStyle name="Normal 8 3 5 2" xfId="1423"/>
    <cellStyle name="Normal 8 3 6" xfId="1424"/>
    <cellStyle name="Normal 8 3 6 2" xfId="1425"/>
    <cellStyle name="Normal 8 3 7" xfId="1426"/>
    <cellStyle name="Normal 8 3 7 2" xfId="1427"/>
    <cellStyle name="Normal 8 3 8" xfId="1428"/>
    <cellStyle name="Normal 8 3 9" xfId="1429"/>
    <cellStyle name="Normal 8 4" xfId="1430"/>
    <cellStyle name="Normal 8 4 10" xfId="1431"/>
    <cellStyle name="Normal 8 4 11" xfId="1432"/>
    <cellStyle name="Normal 8 4 12" xfId="1433"/>
    <cellStyle name="Normal 8 4 13" xfId="1434"/>
    <cellStyle name="Normal 8 4 2" xfId="1435"/>
    <cellStyle name="Normal 8 4 2 10" xfId="1436"/>
    <cellStyle name="Normal 8 4 2 11" xfId="1437"/>
    <cellStyle name="Normal 8 4 2 12" xfId="1438"/>
    <cellStyle name="Normal 8 4 2 2" xfId="1439"/>
    <cellStyle name="Normal 8 4 2 2 2" xfId="1440"/>
    <cellStyle name="Normal 8 4 2 3" xfId="1441"/>
    <cellStyle name="Normal 8 4 2 3 2" xfId="1442"/>
    <cellStyle name="Normal 8 4 2 4" xfId="1443"/>
    <cellStyle name="Normal 8 4 2 4 2" xfId="1444"/>
    <cellStyle name="Normal 8 4 2 5" xfId="1445"/>
    <cellStyle name="Normal 8 4 2 5 2" xfId="1446"/>
    <cellStyle name="Normal 8 4 2 6" xfId="1447"/>
    <cellStyle name="Normal 8 4 2 6 2" xfId="1448"/>
    <cellStyle name="Normal 8 4 2 7" xfId="1449"/>
    <cellStyle name="Normal 8 4 2 8" xfId="1450"/>
    <cellStyle name="Normal 8 4 2 9" xfId="1451"/>
    <cellStyle name="Normal 8 4 3" xfId="1452"/>
    <cellStyle name="Normal 8 4 3 2" xfId="1453"/>
    <cellStyle name="Normal 8 4 4" xfId="1454"/>
    <cellStyle name="Normal 8 4 4 2" xfId="1455"/>
    <cellStyle name="Normal 8 4 5" xfId="1456"/>
    <cellStyle name="Normal 8 4 5 2" xfId="1457"/>
    <cellStyle name="Normal 8 4 6" xfId="1458"/>
    <cellStyle name="Normal 8 4 6 2" xfId="1459"/>
    <cellStyle name="Normal 8 4 7" xfId="1460"/>
    <cellStyle name="Normal 8 4 7 2" xfId="1461"/>
    <cellStyle name="Normal 8 4 8" xfId="1462"/>
    <cellStyle name="Normal 8 4 9" xfId="1463"/>
    <cellStyle name="Normal 8 5" xfId="1464"/>
    <cellStyle name="Normal 8 5 10" xfId="1465"/>
    <cellStyle name="Normal 8 5 11" xfId="1466"/>
    <cellStyle name="Normal 8 5 12" xfId="1467"/>
    <cellStyle name="Normal 8 5 13" xfId="1468"/>
    <cellStyle name="Normal 8 5 2" xfId="1469"/>
    <cellStyle name="Normal 8 5 2 10" xfId="1470"/>
    <cellStyle name="Normal 8 5 2 11" xfId="1471"/>
    <cellStyle name="Normal 8 5 2 12" xfId="1472"/>
    <cellStyle name="Normal 8 5 2 2" xfId="1473"/>
    <cellStyle name="Normal 8 5 2 2 2" xfId="1474"/>
    <cellStyle name="Normal 8 5 2 3" xfId="1475"/>
    <cellStyle name="Normal 8 5 2 3 2" xfId="1476"/>
    <cellStyle name="Normal 8 5 2 4" xfId="1477"/>
    <cellStyle name="Normal 8 5 2 4 2" xfId="1478"/>
    <cellStyle name="Normal 8 5 2 5" xfId="1479"/>
    <cellStyle name="Normal 8 5 2 5 2" xfId="1480"/>
    <cellStyle name="Normal 8 5 2 6" xfId="1481"/>
    <cellStyle name="Normal 8 5 2 6 2" xfId="1482"/>
    <cellStyle name="Normal 8 5 2 7" xfId="1483"/>
    <cellStyle name="Normal 8 5 2 8" xfId="1484"/>
    <cellStyle name="Normal 8 5 2 9" xfId="1485"/>
    <cellStyle name="Normal 8 5 3" xfId="1486"/>
    <cellStyle name="Normal 8 5 3 2" xfId="1487"/>
    <cellStyle name="Normal 8 5 4" xfId="1488"/>
    <cellStyle name="Normal 8 5 4 2" xfId="1489"/>
    <cellStyle name="Normal 8 5 5" xfId="1490"/>
    <cellStyle name="Normal 8 5 5 2" xfId="1491"/>
    <cellStyle name="Normal 8 5 6" xfId="1492"/>
    <cellStyle name="Normal 8 5 6 2" xfId="1493"/>
    <cellStyle name="Normal 8 5 7" xfId="1494"/>
    <cellStyle name="Normal 8 5 7 2" xfId="1495"/>
    <cellStyle name="Normal 8 5 8" xfId="1496"/>
    <cellStyle name="Normal 8 5 9" xfId="1497"/>
    <cellStyle name="Normal 8 6" xfId="1498"/>
    <cellStyle name="Normal 8 6 10" xfId="1499"/>
    <cellStyle name="Normal 8 6 11" xfId="1500"/>
    <cellStyle name="Normal 8 6 12" xfId="1501"/>
    <cellStyle name="Normal 8 6 13" xfId="1502"/>
    <cellStyle name="Normal 8 6 2" xfId="1503"/>
    <cellStyle name="Normal 8 6 2 10" xfId="1504"/>
    <cellStyle name="Normal 8 6 2 11" xfId="1505"/>
    <cellStyle name="Normal 8 6 2 12" xfId="1506"/>
    <cellStyle name="Normal 8 6 2 2" xfId="1507"/>
    <cellStyle name="Normal 8 6 2 2 2" xfId="1508"/>
    <cellStyle name="Normal 8 6 2 3" xfId="1509"/>
    <cellStyle name="Normal 8 6 2 3 2" xfId="1510"/>
    <cellStyle name="Normal 8 6 2 4" xfId="1511"/>
    <cellStyle name="Normal 8 6 2 4 2" xfId="1512"/>
    <cellStyle name="Normal 8 6 2 5" xfId="1513"/>
    <cellStyle name="Normal 8 6 2 5 2" xfId="1514"/>
    <cellStyle name="Normal 8 6 2 6" xfId="1515"/>
    <cellStyle name="Normal 8 6 2 6 2" xfId="1516"/>
    <cellStyle name="Normal 8 6 2 7" xfId="1517"/>
    <cellStyle name="Normal 8 6 2 8" xfId="1518"/>
    <cellStyle name="Normal 8 6 2 9" xfId="1519"/>
    <cellStyle name="Normal 8 6 3" xfId="1520"/>
    <cellStyle name="Normal 8 6 3 2" xfId="1521"/>
    <cellStyle name="Normal 8 6 4" xfId="1522"/>
    <cellStyle name="Normal 8 6 4 2" xfId="1523"/>
    <cellStyle name="Normal 8 6 5" xfId="1524"/>
    <cellStyle name="Normal 8 6 5 2" xfId="1525"/>
    <cellStyle name="Normal 8 6 6" xfId="1526"/>
    <cellStyle name="Normal 8 6 6 2" xfId="1527"/>
    <cellStyle name="Normal 8 6 7" xfId="1528"/>
    <cellStyle name="Normal 8 6 7 2" xfId="1529"/>
    <cellStyle name="Normal 8 6 8" xfId="1530"/>
    <cellStyle name="Normal 8 6 9" xfId="1531"/>
    <cellStyle name="Normal 8 7" xfId="1532"/>
    <cellStyle name="Normal 8 7 10" xfId="1533"/>
    <cellStyle name="Normal 8 7 11" xfId="1534"/>
    <cellStyle name="Normal 8 7 12" xfId="1535"/>
    <cellStyle name="Normal 8 7 2" xfId="1536"/>
    <cellStyle name="Normal 8 7 2 2" xfId="1537"/>
    <cellStyle name="Normal 8 7 3" xfId="1538"/>
    <cellStyle name="Normal 8 7 3 2" xfId="1539"/>
    <cellStyle name="Normal 8 7 4" xfId="1540"/>
    <cellStyle name="Normal 8 7 4 2" xfId="1541"/>
    <cellStyle name="Normal 8 7 5" xfId="1542"/>
    <cellStyle name="Normal 8 7 5 2" xfId="1543"/>
    <cellStyle name="Normal 8 7 6" xfId="1544"/>
    <cellStyle name="Normal 8 7 6 2" xfId="1545"/>
    <cellStyle name="Normal 8 7 7" xfId="1546"/>
    <cellStyle name="Normal 8 7 8" xfId="1547"/>
    <cellStyle name="Normal 8 7 9" xfId="1548"/>
    <cellStyle name="Normal 8 8" xfId="1549"/>
    <cellStyle name="Normal 8 8 10" xfId="1550"/>
    <cellStyle name="Normal 8 8 11" xfId="1551"/>
    <cellStyle name="Normal 8 8 12" xfId="1552"/>
    <cellStyle name="Normal 8 8 2" xfId="1553"/>
    <cellStyle name="Normal 8 8 2 2" xfId="1554"/>
    <cellStyle name="Normal 8 8 3" xfId="1555"/>
    <cellStyle name="Normal 8 8 3 2" xfId="1556"/>
    <cellStyle name="Normal 8 8 4" xfId="1557"/>
    <cellStyle name="Normal 8 8 4 2" xfId="1558"/>
    <cellStyle name="Normal 8 8 5" xfId="1559"/>
    <cellStyle name="Normal 8 8 5 2" xfId="1560"/>
    <cellStyle name="Normal 8 8 6" xfId="1561"/>
    <cellStyle name="Normal 8 8 6 2" xfId="1562"/>
    <cellStyle name="Normal 8 8 7" xfId="1563"/>
    <cellStyle name="Normal 8 8 8" xfId="1564"/>
    <cellStyle name="Normal 8 8 9" xfId="1565"/>
    <cellStyle name="Normal 8 9" xfId="1566"/>
    <cellStyle name="Normal 8 9 10" xfId="1567"/>
    <cellStyle name="Normal 8 9 11" xfId="1568"/>
    <cellStyle name="Normal 8 9 12" xfId="1569"/>
    <cellStyle name="Normal 8 9 2" xfId="1570"/>
    <cellStyle name="Normal 8 9 2 2" xfId="1571"/>
    <cellStyle name="Normal 8 9 3" xfId="1572"/>
    <cellStyle name="Normal 8 9 3 2" xfId="1573"/>
    <cellStyle name="Normal 8 9 4" xfId="1574"/>
    <cellStyle name="Normal 8 9 4 2" xfId="1575"/>
    <cellStyle name="Normal 8 9 5" xfId="1576"/>
    <cellStyle name="Normal 8 9 5 2" xfId="1577"/>
    <cellStyle name="Normal 8 9 6" xfId="1578"/>
    <cellStyle name="Normal 8 9 6 2" xfId="1579"/>
    <cellStyle name="Normal 8 9 7" xfId="1580"/>
    <cellStyle name="Normal 8 9 8" xfId="1581"/>
    <cellStyle name="Normal 8 9 9" xfId="1582"/>
    <cellStyle name="Normal 9" xfId="1583"/>
    <cellStyle name="Normal 9 10" xfId="1584"/>
    <cellStyle name="Normal 9 10 2" xfId="1585"/>
    <cellStyle name="Normal 9 11" xfId="1586"/>
    <cellStyle name="Normal 9 11 2" xfId="1587"/>
    <cellStyle name="Normal 9 12" xfId="1588"/>
    <cellStyle name="Normal 9 12 2" xfId="1589"/>
    <cellStyle name="Normal 9 13" xfId="1590"/>
    <cellStyle name="Normal 9 13 2" xfId="1591"/>
    <cellStyle name="Normal 9 14" xfId="1592"/>
    <cellStyle name="Normal 9 14 2" xfId="1593"/>
    <cellStyle name="Normal 9 15" xfId="1594"/>
    <cellStyle name="Normal 9 16" xfId="1595"/>
    <cellStyle name="Normal 9 17" xfId="1596"/>
    <cellStyle name="Normal 9 18" xfId="1597"/>
    <cellStyle name="Normal 9 19" xfId="1598"/>
    <cellStyle name="Normal 9 2" xfId="1599"/>
    <cellStyle name="Normal 9 2 10" xfId="1600"/>
    <cellStyle name="Normal 9 2 11" xfId="1601"/>
    <cellStyle name="Normal 9 2 12" xfId="1602"/>
    <cellStyle name="Normal 9 2 13" xfId="1603"/>
    <cellStyle name="Normal 9 2 2" xfId="1604"/>
    <cellStyle name="Normal 9 2 2 10" xfId="1605"/>
    <cellStyle name="Normal 9 2 2 11" xfId="1606"/>
    <cellStyle name="Normal 9 2 2 12" xfId="1607"/>
    <cellStyle name="Normal 9 2 2 2" xfId="1608"/>
    <cellStyle name="Normal 9 2 2 2 2" xfId="1609"/>
    <cellStyle name="Normal 9 2 2 3" xfId="1610"/>
    <cellStyle name="Normal 9 2 2 3 2" xfId="1611"/>
    <cellStyle name="Normal 9 2 2 4" xfId="1612"/>
    <cellStyle name="Normal 9 2 2 4 2" xfId="1613"/>
    <cellStyle name="Normal 9 2 2 5" xfId="1614"/>
    <cellStyle name="Normal 9 2 2 5 2" xfId="1615"/>
    <cellStyle name="Normal 9 2 2 6" xfId="1616"/>
    <cellStyle name="Normal 9 2 2 6 2" xfId="1617"/>
    <cellStyle name="Normal 9 2 2 7" xfId="1618"/>
    <cellStyle name="Normal 9 2 2 8" xfId="1619"/>
    <cellStyle name="Normal 9 2 2 9" xfId="1620"/>
    <cellStyle name="Normal 9 2 3" xfId="1621"/>
    <cellStyle name="Normal 9 2 3 2" xfId="1622"/>
    <cellStyle name="Normal 9 2 4" xfId="1623"/>
    <cellStyle name="Normal 9 2 4 2" xfId="1624"/>
    <cellStyle name="Normal 9 2 5" xfId="1625"/>
    <cellStyle name="Normal 9 2 5 2" xfId="1626"/>
    <cellStyle name="Normal 9 2 6" xfId="1627"/>
    <cellStyle name="Normal 9 2 6 2" xfId="1628"/>
    <cellStyle name="Normal 9 2 7" xfId="1629"/>
    <cellStyle name="Normal 9 2 7 2" xfId="1630"/>
    <cellStyle name="Normal 9 2 8" xfId="1631"/>
    <cellStyle name="Normal 9 2 9" xfId="1632"/>
    <cellStyle name="Normal 9 20" xfId="1633"/>
    <cellStyle name="Normal 9 3" xfId="1634"/>
    <cellStyle name="Normal 9 3 10" xfId="1635"/>
    <cellStyle name="Normal 9 3 11" xfId="1636"/>
    <cellStyle name="Normal 9 3 12" xfId="1637"/>
    <cellStyle name="Normal 9 3 13" xfId="1638"/>
    <cellStyle name="Normal 9 3 2" xfId="1639"/>
    <cellStyle name="Normal 9 3 2 10" xfId="1640"/>
    <cellStyle name="Normal 9 3 2 11" xfId="1641"/>
    <cellStyle name="Normal 9 3 2 12" xfId="1642"/>
    <cellStyle name="Normal 9 3 2 2" xfId="1643"/>
    <cellStyle name="Normal 9 3 2 2 2" xfId="1644"/>
    <cellStyle name="Normal 9 3 2 3" xfId="1645"/>
    <cellStyle name="Normal 9 3 2 3 2" xfId="1646"/>
    <cellStyle name="Normal 9 3 2 4" xfId="1647"/>
    <cellStyle name="Normal 9 3 2 4 2" xfId="1648"/>
    <cellStyle name="Normal 9 3 2 5" xfId="1649"/>
    <cellStyle name="Normal 9 3 2 5 2" xfId="1650"/>
    <cellStyle name="Normal 9 3 2 6" xfId="1651"/>
    <cellStyle name="Normal 9 3 2 6 2" xfId="1652"/>
    <cellStyle name="Normal 9 3 2 7" xfId="1653"/>
    <cellStyle name="Normal 9 3 2 8" xfId="1654"/>
    <cellStyle name="Normal 9 3 2 9" xfId="1655"/>
    <cellStyle name="Normal 9 3 3" xfId="1656"/>
    <cellStyle name="Normal 9 3 3 2" xfId="1657"/>
    <cellStyle name="Normal 9 3 4" xfId="1658"/>
    <cellStyle name="Normal 9 3 4 2" xfId="1659"/>
    <cellStyle name="Normal 9 3 5" xfId="1660"/>
    <cellStyle name="Normal 9 3 5 2" xfId="1661"/>
    <cellStyle name="Normal 9 3 6" xfId="1662"/>
    <cellStyle name="Normal 9 3 6 2" xfId="1663"/>
    <cellStyle name="Normal 9 3 7" xfId="1664"/>
    <cellStyle name="Normal 9 3 7 2" xfId="1665"/>
    <cellStyle name="Normal 9 3 8" xfId="1666"/>
    <cellStyle name="Normal 9 3 9" xfId="1667"/>
    <cellStyle name="Normal 9 4" xfId="1668"/>
    <cellStyle name="Normal 9 4 10" xfId="1669"/>
    <cellStyle name="Normal 9 4 11" xfId="1670"/>
    <cellStyle name="Normal 9 4 12" xfId="1671"/>
    <cellStyle name="Normal 9 4 13" xfId="1672"/>
    <cellStyle name="Normal 9 4 2" xfId="1673"/>
    <cellStyle name="Normal 9 4 2 10" xfId="1674"/>
    <cellStyle name="Normal 9 4 2 11" xfId="1675"/>
    <cellStyle name="Normal 9 4 2 12" xfId="1676"/>
    <cellStyle name="Normal 9 4 2 2" xfId="1677"/>
    <cellStyle name="Normal 9 4 2 2 2" xfId="1678"/>
    <cellStyle name="Normal 9 4 2 3" xfId="1679"/>
    <cellStyle name="Normal 9 4 2 3 2" xfId="1680"/>
    <cellStyle name="Normal 9 4 2 4" xfId="1681"/>
    <cellStyle name="Normal 9 4 2 4 2" xfId="1682"/>
    <cellStyle name="Normal 9 4 2 5" xfId="1683"/>
    <cellStyle name="Normal 9 4 2 5 2" xfId="1684"/>
    <cellStyle name="Normal 9 4 2 6" xfId="1685"/>
    <cellStyle name="Normal 9 4 2 6 2" xfId="1686"/>
    <cellStyle name="Normal 9 4 2 7" xfId="1687"/>
    <cellStyle name="Normal 9 4 2 8" xfId="1688"/>
    <cellStyle name="Normal 9 4 2 9" xfId="1689"/>
    <cellStyle name="Normal 9 4 3" xfId="1690"/>
    <cellStyle name="Normal 9 4 3 2" xfId="1691"/>
    <cellStyle name="Normal 9 4 4" xfId="1692"/>
    <cellStyle name="Normal 9 4 4 2" xfId="1693"/>
    <cellStyle name="Normal 9 4 5" xfId="1694"/>
    <cellStyle name="Normal 9 4 5 2" xfId="1695"/>
    <cellStyle name="Normal 9 4 6" xfId="1696"/>
    <cellStyle name="Normal 9 4 6 2" xfId="1697"/>
    <cellStyle name="Normal 9 4 7" xfId="1698"/>
    <cellStyle name="Normal 9 4 7 2" xfId="1699"/>
    <cellStyle name="Normal 9 4 8" xfId="1700"/>
    <cellStyle name="Normal 9 4 9" xfId="1701"/>
    <cellStyle name="Normal 9 5" xfId="1702"/>
    <cellStyle name="Normal 9 5 10" xfId="1703"/>
    <cellStyle name="Normal 9 5 11" xfId="1704"/>
    <cellStyle name="Normal 9 5 12" xfId="1705"/>
    <cellStyle name="Normal 9 5 13" xfId="1706"/>
    <cellStyle name="Normal 9 5 2" xfId="1707"/>
    <cellStyle name="Normal 9 5 2 10" xfId="1708"/>
    <cellStyle name="Normal 9 5 2 11" xfId="1709"/>
    <cellStyle name="Normal 9 5 2 12" xfId="1710"/>
    <cellStyle name="Normal 9 5 2 2" xfId="1711"/>
    <cellStyle name="Normal 9 5 2 2 2" xfId="1712"/>
    <cellStyle name="Normal 9 5 2 3" xfId="1713"/>
    <cellStyle name="Normal 9 5 2 3 2" xfId="1714"/>
    <cellStyle name="Normal 9 5 2 4" xfId="1715"/>
    <cellStyle name="Normal 9 5 2 4 2" xfId="1716"/>
    <cellStyle name="Normal 9 5 2 5" xfId="1717"/>
    <cellStyle name="Normal 9 5 2 5 2" xfId="1718"/>
    <cellStyle name="Normal 9 5 2 6" xfId="1719"/>
    <cellStyle name="Normal 9 5 2 6 2" xfId="1720"/>
    <cellStyle name="Normal 9 5 2 7" xfId="1721"/>
    <cellStyle name="Normal 9 5 2 8" xfId="1722"/>
    <cellStyle name="Normal 9 5 2 9" xfId="1723"/>
    <cellStyle name="Normal 9 5 3" xfId="1724"/>
    <cellStyle name="Normal 9 5 3 2" xfId="1725"/>
    <cellStyle name="Normal 9 5 4" xfId="1726"/>
    <cellStyle name="Normal 9 5 4 2" xfId="1727"/>
    <cellStyle name="Normal 9 5 5" xfId="1728"/>
    <cellStyle name="Normal 9 5 5 2" xfId="1729"/>
    <cellStyle name="Normal 9 5 6" xfId="1730"/>
    <cellStyle name="Normal 9 5 6 2" xfId="1731"/>
    <cellStyle name="Normal 9 5 7" xfId="1732"/>
    <cellStyle name="Normal 9 5 7 2" xfId="1733"/>
    <cellStyle name="Normal 9 5 8" xfId="1734"/>
    <cellStyle name="Normal 9 5 9" xfId="1735"/>
    <cellStyle name="Normal 9 6" xfId="1736"/>
    <cellStyle name="Normal 9 6 10" xfId="1737"/>
    <cellStyle name="Normal 9 6 11" xfId="1738"/>
    <cellStyle name="Normal 9 6 12" xfId="1739"/>
    <cellStyle name="Normal 9 6 13" xfId="1740"/>
    <cellStyle name="Normal 9 6 2" xfId="1741"/>
    <cellStyle name="Normal 9 6 2 10" xfId="1742"/>
    <cellStyle name="Normal 9 6 2 11" xfId="1743"/>
    <cellStyle name="Normal 9 6 2 12" xfId="1744"/>
    <cellStyle name="Normal 9 6 2 2" xfId="1745"/>
    <cellStyle name="Normal 9 6 2 2 2" xfId="1746"/>
    <cellStyle name="Normal 9 6 2 3" xfId="1747"/>
    <cellStyle name="Normal 9 6 2 3 2" xfId="1748"/>
    <cellStyle name="Normal 9 6 2 4" xfId="1749"/>
    <cellStyle name="Normal 9 6 2 4 2" xfId="1750"/>
    <cellStyle name="Normal 9 6 2 5" xfId="1751"/>
    <cellStyle name="Normal 9 6 2 5 2" xfId="1752"/>
    <cellStyle name="Normal 9 6 2 6" xfId="1753"/>
    <cellStyle name="Normal 9 6 2 6 2" xfId="1754"/>
    <cellStyle name="Normal 9 6 2 7" xfId="1755"/>
    <cellStyle name="Normal 9 6 2 8" xfId="1756"/>
    <cellStyle name="Normal 9 6 2 9" xfId="1757"/>
    <cellStyle name="Normal 9 6 3" xfId="1758"/>
    <cellStyle name="Normal 9 6 3 2" xfId="1759"/>
    <cellStyle name="Normal 9 6 4" xfId="1760"/>
    <cellStyle name="Normal 9 6 4 2" xfId="1761"/>
    <cellStyle name="Normal 9 6 5" xfId="1762"/>
    <cellStyle name="Normal 9 6 5 2" xfId="1763"/>
    <cellStyle name="Normal 9 6 6" xfId="1764"/>
    <cellStyle name="Normal 9 6 6 2" xfId="1765"/>
    <cellStyle name="Normal 9 6 7" xfId="1766"/>
    <cellStyle name="Normal 9 6 7 2" xfId="1767"/>
    <cellStyle name="Normal 9 6 8" xfId="1768"/>
    <cellStyle name="Normal 9 6 9" xfId="1769"/>
    <cellStyle name="Normal 9 7" xfId="1770"/>
    <cellStyle name="Normal 9 7 10" xfId="1771"/>
    <cellStyle name="Normal 9 7 11" xfId="1772"/>
    <cellStyle name="Normal 9 7 12" xfId="1773"/>
    <cellStyle name="Normal 9 7 2" xfId="1774"/>
    <cellStyle name="Normal 9 7 2 2" xfId="1775"/>
    <cellStyle name="Normal 9 7 3" xfId="1776"/>
    <cellStyle name="Normal 9 7 3 2" xfId="1777"/>
    <cellStyle name="Normal 9 7 4" xfId="1778"/>
    <cellStyle name="Normal 9 7 4 2" xfId="1779"/>
    <cellStyle name="Normal 9 7 5" xfId="1780"/>
    <cellStyle name="Normal 9 7 5 2" xfId="1781"/>
    <cellStyle name="Normal 9 7 6" xfId="1782"/>
    <cellStyle name="Normal 9 7 6 2" xfId="1783"/>
    <cellStyle name="Normal 9 7 7" xfId="1784"/>
    <cellStyle name="Normal 9 7 8" xfId="1785"/>
    <cellStyle name="Normal 9 7 9" xfId="1786"/>
    <cellStyle name="Normal 9 8" xfId="1787"/>
    <cellStyle name="Normal 9 8 10" xfId="1788"/>
    <cellStyle name="Normal 9 8 11" xfId="1789"/>
    <cellStyle name="Normal 9 8 12" xfId="1790"/>
    <cellStyle name="Normal 9 8 2" xfId="1791"/>
    <cellStyle name="Normal 9 8 2 2" xfId="1792"/>
    <cellStyle name="Normal 9 8 3" xfId="1793"/>
    <cellStyle name="Normal 9 8 3 2" xfId="1794"/>
    <cellStyle name="Normal 9 8 4" xfId="1795"/>
    <cellStyle name="Normal 9 8 4 2" xfId="1796"/>
    <cellStyle name="Normal 9 8 5" xfId="1797"/>
    <cellStyle name="Normal 9 8 5 2" xfId="1798"/>
    <cellStyle name="Normal 9 8 6" xfId="1799"/>
    <cellStyle name="Normal 9 8 6 2" xfId="1800"/>
    <cellStyle name="Normal 9 8 7" xfId="1801"/>
    <cellStyle name="Normal 9 8 8" xfId="1802"/>
    <cellStyle name="Normal 9 8 9" xfId="1803"/>
    <cellStyle name="Normal 9 9" xfId="1804"/>
    <cellStyle name="Normal 9 9 10" xfId="1805"/>
    <cellStyle name="Normal 9 9 11" xfId="1806"/>
    <cellStyle name="Normal 9 9 12" xfId="1807"/>
    <cellStyle name="Normal 9 9 2" xfId="1808"/>
    <cellStyle name="Normal 9 9 2 2" xfId="1809"/>
    <cellStyle name="Normal 9 9 3" xfId="1810"/>
    <cellStyle name="Normal 9 9 3 2" xfId="1811"/>
    <cellStyle name="Normal 9 9 4" xfId="1812"/>
    <cellStyle name="Normal 9 9 4 2" xfId="1813"/>
    <cellStyle name="Normal 9 9 5" xfId="1814"/>
    <cellStyle name="Normal 9 9 5 2" xfId="1815"/>
    <cellStyle name="Normal 9 9 6" xfId="1816"/>
    <cellStyle name="Normal 9 9 6 2" xfId="1817"/>
    <cellStyle name="Normal 9 9 7" xfId="1818"/>
    <cellStyle name="Normal 9 9 8" xfId="1819"/>
    <cellStyle name="Normal 9 9 9" xfId="1820"/>
    <cellStyle name="Normal_Sheet2" xfId="1821"/>
    <cellStyle name="Κανονικό" xfId="0" builtinId="0"/>
    <cellStyle name="Υπερ-σύνδεση" xfId="182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1819275</xdr:colOff>
      <xdr:row>0</xdr:row>
      <xdr:rowOff>0</xdr:rowOff>
    </xdr:to>
    <xdr:pic>
      <xdr:nvPicPr>
        <xdr:cNvPr id="1035" name="Picture 2">
          <a:extLst>
            <a:ext uri="{FF2B5EF4-FFF2-40B4-BE49-F238E27FC236}">
              <a16:creationId xmlns:a16="http://schemas.microsoft.com/office/drawing/2014/main" id="{131D1341-6D79-43A2-A7AB-A21C60832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04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29</xdr:col>
      <xdr:colOff>609600</xdr:colOff>
      <xdr:row>2</xdr:row>
      <xdr:rowOff>9525</xdr:rowOff>
    </xdr:to>
    <xdr:pic>
      <xdr:nvPicPr>
        <xdr:cNvPr id="1036" name="Εικόνα 1">
          <a:extLst>
            <a:ext uri="{FF2B5EF4-FFF2-40B4-BE49-F238E27FC236}">
              <a16:creationId xmlns:a16="http://schemas.microsoft.com/office/drawing/2014/main" id="{5513AD95-A08E-46B9-A26C-DED41B665C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8409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1404"/>
  <sheetViews>
    <sheetView tabSelected="1" zoomScaleNormal="100" workbookViewId="0">
      <pane ySplit="4" topLeftCell="A5" activePane="bottomLeft" state="frozen"/>
      <selection activeCell="A2" sqref="A2"/>
      <selection pane="bottomLeft" activeCell="A5" sqref="A5"/>
    </sheetView>
  </sheetViews>
  <sheetFormatPr defaultColWidth="24.42578125" defaultRowHeight="15" x14ac:dyDescent="0.25"/>
  <cols>
    <col min="1" max="1" width="47.28515625" style="14" customWidth="1"/>
    <col min="2" max="2" width="12" style="14" hidden="1" customWidth="1"/>
    <col min="3" max="3" width="7.42578125" style="14" customWidth="1"/>
    <col min="4" max="4" width="5.28515625" style="14" hidden="1" customWidth="1"/>
    <col min="5" max="5" width="8.42578125" style="14" hidden="1" customWidth="1"/>
    <col min="6" max="6" width="10.140625" style="14" hidden="1" customWidth="1"/>
    <col min="7" max="7" width="19.28515625" style="14" customWidth="1"/>
    <col min="8" max="8" width="18" style="14" customWidth="1"/>
    <col min="9" max="9" width="14.7109375" style="14" customWidth="1"/>
    <col min="10" max="10" width="15.85546875" style="14" customWidth="1"/>
    <col min="11" max="11" width="12.28515625" style="14" customWidth="1"/>
    <col min="12" max="12" width="12.140625" style="14" customWidth="1"/>
    <col min="13" max="13" width="6.28515625" style="14" customWidth="1"/>
    <col min="14" max="14" width="10.85546875" style="14" customWidth="1"/>
    <col min="15" max="15" width="19.42578125" style="14" customWidth="1"/>
    <col min="16" max="16" width="12.28515625" style="14" customWidth="1"/>
    <col min="17" max="17" width="13.140625" style="14" customWidth="1"/>
    <col min="18" max="18" width="17.7109375" style="14" customWidth="1"/>
    <col min="19" max="19" width="17.7109375" style="14" hidden="1" customWidth="1"/>
    <col min="20" max="20" width="17.7109375" style="14" customWidth="1"/>
    <col min="21" max="21" width="8.28515625" style="14" customWidth="1"/>
    <col min="22" max="22" width="9.7109375" style="14" customWidth="1"/>
    <col min="23" max="23" width="10.7109375" style="14" customWidth="1"/>
    <col min="24" max="24" width="10" style="14" customWidth="1"/>
    <col min="25" max="25" width="13.85546875" style="14" customWidth="1"/>
    <col min="26" max="26" width="11" style="14" customWidth="1"/>
    <col min="27" max="27" width="12.42578125" style="14" customWidth="1"/>
    <col min="28" max="28" width="13" style="14" customWidth="1"/>
    <col min="29" max="29" width="18.85546875" style="14" hidden="1" customWidth="1"/>
    <col min="30" max="30" width="25.5703125" style="14" customWidth="1"/>
    <col min="31" max="31" width="19.5703125" style="14" customWidth="1"/>
    <col min="32" max="32" width="16.5703125" style="14" customWidth="1"/>
    <col min="33" max="33" width="15" style="14" customWidth="1"/>
    <col min="34" max="36" width="16.140625" style="14" customWidth="1"/>
    <col min="37" max="37" width="39.7109375" style="14" customWidth="1"/>
    <col min="38" max="38" width="30.85546875" style="14" customWidth="1"/>
    <col min="39" max="39" width="31.140625" style="14" customWidth="1"/>
    <col min="40" max="16384" width="24.42578125" style="14"/>
  </cols>
  <sheetData>
    <row r="1" spans="1:39" customFormat="1" ht="102" hidden="1" customHeight="1" x14ac:dyDescent="0.25">
      <c r="A1" s="6" t="s">
        <v>311</v>
      </c>
      <c r="B1" s="6" t="s">
        <v>0</v>
      </c>
      <c r="C1" s="6" t="s">
        <v>312</v>
      </c>
      <c r="D1" s="6" t="s">
        <v>330</v>
      </c>
      <c r="E1" s="6" t="s">
        <v>331</v>
      </c>
      <c r="F1" s="6" t="s">
        <v>337</v>
      </c>
      <c r="G1" s="6" t="s">
        <v>1</v>
      </c>
      <c r="H1" s="6" t="s">
        <v>313</v>
      </c>
      <c r="I1" s="6" t="s">
        <v>2</v>
      </c>
      <c r="J1" s="6" t="s">
        <v>314</v>
      </c>
      <c r="K1" s="6" t="s">
        <v>3</v>
      </c>
      <c r="L1" s="7" t="s">
        <v>4</v>
      </c>
      <c r="M1" s="6" t="s">
        <v>5</v>
      </c>
      <c r="N1" s="6" t="s">
        <v>6</v>
      </c>
      <c r="O1" s="6" t="s">
        <v>7</v>
      </c>
      <c r="P1" s="6" t="s">
        <v>8</v>
      </c>
      <c r="Q1" s="6" t="s">
        <v>9</v>
      </c>
      <c r="R1" s="6" t="s">
        <v>10</v>
      </c>
      <c r="S1" s="6" t="s">
        <v>316</v>
      </c>
      <c r="T1" s="6" t="s">
        <v>317</v>
      </c>
      <c r="U1" s="6" t="s">
        <v>318</v>
      </c>
      <c r="V1" s="6" t="s">
        <v>319</v>
      </c>
      <c r="W1" s="6" t="s">
        <v>11</v>
      </c>
      <c r="X1" s="6" t="s">
        <v>12</v>
      </c>
      <c r="Y1" s="6" t="s">
        <v>13</v>
      </c>
      <c r="Z1" s="6" t="s">
        <v>320</v>
      </c>
      <c r="AA1" s="6" t="s">
        <v>14</v>
      </c>
      <c r="AB1" s="6" t="s">
        <v>15</v>
      </c>
      <c r="AC1" s="6" t="s">
        <v>338</v>
      </c>
      <c r="AD1" s="6" t="s">
        <v>339</v>
      </c>
      <c r="AE1" s="6" t="s">
        <v>340</v>
      </c>
      <c r="AF1" s="6" t="s">
        <v>16</v>
      </c>
      <c r="AG1" s="6" t="s">
        <v>17</v>
      </c>
      <c r="AH1" s="6" t="s">
        <v>18</v>
      </c>
      <c r="AI1" s="6"/>
      <c r="AJ1" s="6"/>
      <c r="AK1" s="6"/>
      <c r="AL1" s="6"/>
      <c r="AM1" s="6" t="s">
        <v>19</v>
      </c>
    </row>
    <row r="2" spans="1:39" customFormat="1" ht="112.5" customHeight="1" x14ac:dyDescent="0.25">
      <c r="A2" s="6"/>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row>
    <row r="3" spans="1:39" s="4" customFormat="1" ht="124.5" customHeight="1" x14ac:dyDescent="0.25">
      <c r="A3" s="19" t="str">
        <f>"Σύνολο Εγγραφών:"&amp; COUNTIF(B5:B1404,"Half*")+COUNTIF(B5:B1404,"10Km*")+COUNTIF(B5:B1404,"5Km*")+COUNTIF(B5:B1404,"PW*")&amp;CHAR(10)&amp;"Συνολικό Κόστος: " &amp; SUM(C:C) &amp;" €"</f>
        <v>Σύνολο Εγγραφών:0
Συνολικό Κόστος: 0 €</v>
      </c>
      <c r="B3" s="27" t="str">
        <f ca="1">HYPERLINK("http://www.thesshalfmarathon.gr/entries/DeltaPay2/checkout.php?orderAmount="&amp;SUM(C:C)&amp;",00&amp;payerEmail="&amp;(SUBSTITUTE(AH5," ",""))&amp;"&amp;order_id="&amp;LEFT(SUBSTITUTE(SUBSTITUTE(SUBSTITUTE(SUBSTITUTE(SUBSTITUTE(AF5," ",""),"_",""),".",""),",",""),";",""),4)&amp;IF(DAY(NOW())&lt;10,"0"&amp;DAY(NOW()),DAY(NOW()))&amp;IF(MONTH(NOW())&lt;10,"0"&amp;MONTH(NOW()),MONTH(NOW()))&amp;"&amp;orderDesc=GROUP-"&amp;AF5&amp;"&amp;var1="&amp;AG5&amp;"&amp;var2="&amp;IF(DAY(NOW())&lt;10,"0"&amp;DAY(NOW()),DAY(NOW()))&amp;IF(MONTH(NOW())&lt;10,"0"&amp;MONTH(NOW()),MONTH(NOW())),"Για ηλεκτρονική πληρωμή παρακαλώ πατήστε εδώ")</f>
        <v>Για ηλεκτρονική πληρωμή παρακαλώ πατήστε εδώ</v>
      </c>
      <c r="C3" s="28"/>
      <c r="D3" s="28"/>
      <c r="E3" s="28"/>
      <c r="F3" s="28"/>
      <c r="G3" s="29"/>
      <c r="H3" s="30" t="str">
        <f>"Σύνολο Εγγραφών"&amp;CHAR(10)&amp;"Ημιμαραθωνίου:"&amp; COUNTIF(B5:B1404,"Half*")&amp;CHAR(10)&amp;"Πλήρες:" &amp; COUNTIF(B5:B1404,"Half*Full*")&amp;CHAR(10)&amp;"Ενισχυμένο:" &amp; COUNTIF(B5:B1404,"Half*Adv*")&amp;CHAR(10)&amp;"Βασικό:" &amp; COUNTIF(B5:B1404,"Half*Bas*")</f>
        <v>Σύνολο Εγγραφών
Ημιμαραθωνίου:0
Πλήρες:0
Ενισχυμένο:0
Βασικό:0</v>
      </c>
      <c r="I3" s="31"/>
      <c r="J3" s="30" t="str">
        <f>"Σύνολο Εγγραφών"&amp;CHAR(10)&amp;"Αγώνα Δρόμου 10 Km:"&amp; COUNTIF(B5:B1404,"10Km*")&amp;CHAR(10)&amp;"Πλήρες:" &amp; COUNTIF(B5:B1404,"10Km*Full*")&amp;CHAR(10)&amp;"Ενισχυμένο:" &amp; COUNTIF(B5:B1404,"10Km*Adv*")&amp;CHAR(10)&amp;"Βασικό:" &amp; COUNTIF(B5:B1404,"10Km*Bas*")</f>
        <v>Σύνολο Εγγραφών
Αγώνα Δρόμου 10 Km:0
Πλήρες:0
Ενισχυμένο:0
Βασικό:0</v>
      </c>
      <c r="K3" s="31"/>
      <c r="L3" s="30" t="str">
        <f>"Σύνολο Εγγραφών"&amp;CHAR(10)&amp;"Αγώνα Δρόμου 5 Km:"&amp; COUNTIF(B5:B1404,"5Km*")&amp;CHAR(10)&amp;"Πλήρες:" &amp; COUNTIF(B5:B1404,"5Km*Full*")&amp;CHAR(10)&amp;"Ενισχυμένο:" &amp; COUNTIF(B5:B1404,"5Km*Adv*")&amp;CHAR(10)&amp;"Βασικό:" &amp; COUNTIF(B5:B1404,"5Km*Bas*")</f>
        <v>Σύνολο Εγγραφών
Αγώνα Δρόμου 5 Km:0
Πλήρες:0
Ενισχυμένο:0
Βασικό:0</v>
      </c>
      <c r="M3" s="31"/>
      <c r="N3" s="18"/>
      <c r="O3" s="18"/>
      <c r="P3" s="18"/>
      <c r="Q3" s="26"/>
      <c r="R3" s="26"/>
      <c r="S3" s="26"/>
      <c r="T3" s="26"/>
      <c r="U3" s="26"/>
      <c r="V3" s="26"/>
      <c r="W3" s="26"/>
      <c r="X3" s="26"/>
      <c r="Y3" s="26"/>
      <c r="Z3" s="26"/>
      <c r="AA3" s="26"/>
      <c r="AB3" s="26"/>
      <c r="AC3" s="26"/>
      <c r="AD3" s="26"/>
      <c r="AE3" s="26"/>
      <c r="AF3" s="18"/>
      <c r="AG3" s="18"/>
      <c r="AH3" s="18"/>
      <c r="AI3" s="18"/>
      <c r="AJ3" s="18"/>
      <c r="AK3" s="18"/>
      <c r="AL3" s="18"/>
      <c r="AM3" s="18"/>
    </row>
    <row r="4" spans="1:39" s="13" customFormat="1" ht="147.75" customHeight="1" x14ac:dyDescent="0.25">
      <c r="A4" s="11" t="s">
        <v>294</v>
      </c>
      <c r="B4" s="11" t="s">
        <v>295</v>
      </c>
      <c r="C4" s="11" t="s">
        <v>296</v>
      </c>
      <c r="D4" s="11"/>
      <c r="E4" s="11"/>
      <c r="F4" s="11"/>
      <c r="G4" s="11" t="s">
        <v>297</v>
      </c>
      <c r="H4" s="11" t="s">
        <v>309</v>
      </c>
      <c r="I4" s="11" t="s">
        <v>298</v>
      </c>
      <c r="J4" s="11" t="s">
        <v>310</v>
      </c>
      <c r="K4" s="11" t="s">
        <v>351</v>
      </c>
      <c r="L4" s="12" t="s">
        <v>349</v>
      </c>
      <c r="M4" s="11" t="s">
        <v>299</v>
      </c>
      <c r="N4" s="11" t="s">
        <v>300</v>
      </c>
      <c r="O4" s="11" t="s">
        <v>7</v>
      </c>
      <c r="P4" s="11" t="s">
        <v>301</v>
      </c>
      <c r="Q4" s="11" t="s">
        <v>377</v>
      </c>
      <c r="R4" s="11" t="s">
        <v>315</v>
      </c>
      <c r="S4" s="11" t="s">
        <v>302</v>
      </c>
      <c r="T4" s="11" t="s">
        <v>303</v>
      </c>
      <c r="U4" s="11" t="s">
        <v>304</v>
      </c>
      <c r="V4" s="11" t="s">
        <v>355</v>
      </c>
      <c r="W4" s="11" t="s">
        <v>305</v>
      </c>
      <c r="X4" s="11" t="s">
        <v>306</v>
      </c>
      <c r="Y4" s="11" t="s">
        <v>307</v>
      </c>
      <c r="Z4" s="11" t="s">
        <v>308</v>
      </c>
      <c r="AA4" s="11" t="s">
        <v>356</v>
      </c>
      <c r="AB4" s="11" t="s">
        <v>350</v>
      </c>
      <c r="AC4" s="11" t="s">
        <v>341</v>
      </c>
      <c r="AD4" s="11" t="s">
        <v>374</v>
      </c>
      <c r="AE4" s="11" t="s">
        <v>375</v>
      </c>
      <c r="AF4" s="11" t="s">
        <v>342</v>
      </c>
      <c r="AG4" s="11" t="s">
        <v>343</v>
      </c>
      <c r="AH4" s="11" t="s">
        <v>344</v>
      </c>
      <c r="AI4" s="11" t="s">
        <v>345</v>
      </c>
      <c r="AJ4" s="11" t="s">
        <v>376</v>
      </c>
      <c r="AK4" s="11" t="s">
        <v>378</v>
      </c>
      <c r="AL4" s="11" t="s">
        <v>379</v>
      </c>
      <c r="AM4" s="11" t="s">
        <v>380</v>
      </c>
    </row>
    <row r="5" spans="1:39" customFormat="1" x14ac:dyDescent="0.25">
      <c r="A5" s="3"/>
      <c r="B5" s="1" t="str">
        <f>IF(A5="","",VLOOKUP(A5,Sheet2!$H$2:$M$10,2,FALSE))</f>
        <v/>
      </c>
      <c r="C5" s="1" t="str">
        <f>IF(A5="","",VLOOKUP(A5,Sheet2!$H$2:$M$10,3,FALSE))</f>
        <v/>
      </c>
      <c r="D5" s="1" t="str">
        <f>IF(A5="","",VLOOKUP(A5,Sheet2!$H$2:$M$10,4,FALSE))</f>
        <v/>
      </c>
      <c r="E5" s="1" t="str">
        <f>IF(A5="","",VLOOKUP(A5,Sheet2!$H$2:$M$10,5,FALSE))</f>
        <v/>
      </c>
      <c r="F5" s="1" t="str">
        <f>IF(A5="","",VLOOKUP(A5,Sheet2!$H$2:$M$10,6,FALSE))</f>
        <v/>
      </c>
      <c r="G5" s="3"/>
      <c r="H5" s="3"/>
      <c r="I5" s="3"/>
      <c r="J5" s="3"/>
      <c r="K5" s="3"/>
      <c r="L5" s="15"/>
      <c r="M5" s="3"/>
      <c r="N5" s="3"/>
      <c r="O5" s="16"/>
      <c r="P5" s="3"/>
      <c r="Q5" s="3"/>
      <c r="R5" s="3"/>
      <c r="S5" s="3"/>
      <c r="T5" s="3"/>
      <c r="U5" s="3"/>
      <c r="V5" s="3"/>
      <c r="W5" s="3"/>
      <c r="X5" s="3"/>
      <c r="Y5" s="3"/>
      <c r="Z5" s="3"/>
      <c r="AA5" s="3"/>
      <c r="AB5" s="15"/>
      <c r="AC5" s="3"/>
      <c r="AD5" s="3"/>
      <c r="AE5" s="3"/>
      <c r="AF5" s="3"/>
      <c r="AG5" s="3"/>
      <c r="AH5" s="16"/>
      <c r="AI5" s="16"/>
      <c r="AJ5" s="1" t="s">
        <v>373</v>
      </c>
      <c r="AK5" s="16"/>
      <c r="AL5" s="16"/>
      <c r="AM5" s="3"/>
    </row>
    <row r="6" spans="1:39" customFormat="1" x14ac:dyDescent="0.25">
      <c r="A6" s="3"/>
      <c r="B6" s="1" t="str">
        <f>IF(A6="","",VLOOKUP(A6,Sheet2!$H$2:$M$10,2,FALSE))</f>
        <v/>
      </c>
      <c r="C6" s="1" t="str">
        <f>IF(A6="","",VLOOKUP(A6,Sheet2!$H$2:$M$10,3,FALSE))</f>
        <v/>
      </c>
      <c r="D6" s="1" t="str">
        <f>IF(A6="","",VLOOKUP(A6,Sheet2!$H$2:$M$10,4,FALSE))</f>
        <v/>
      </c>
      <c r="E6" s="1" t="str">
        <f>IF(A6="","",VLOOKUP(A6,Sheet2!$H$2:$M$10,5,FALSE))</f>
        <v/>
      </c>
      <c r="F6" s="1" t="str">
        <f>IF(A6="","",VLOOKUP(A6,Sheet2!$H$2:$M$10,6,FALSE))</f>
        <v/>
      </c>
      <c r="G6" s="3"/>
      <c r="H6" s="3"/>
      <c r="I6" s="3"/>
      <c r="J6" s="3"/>
      <c r="K6" s="3"/>
      <c r="L6" s="3"/>
      <c r="M6" s="3"/>
      <c r="N6" s="3"/>
      <c r="O6" s="3"/>
      <c r="P6" s="3"/>
      <c r="Q6" s="3"/>
      <c r="R6" s="3"/>
      <c r="S6" s="3"/>
      <c r="T6" s="3"/>
      <c r="U6" s="3"/>
      <c r="V6" s="3"/>
      <c r="W6" s="3"/>
      <c r="X6" s="3"/>
      <c r="Y6" s="3"/>
      <c r="Z6" s="3"/>
      <c r="AA6" s="3"/>
      <c r="AB6" s="3"/>
      <c r="AC6" s="3"/>
      <c r="AD6" s="3"/>
      <c r="AE6" s="3"/>
      <c r="AF6" s="1" t="str">
        <f t="shared" ref="AF6:AF62" si="0">IF(AF5="","",AF5)</f>
        <v/>
      </c>
      <c r="AG6" s="1" t="str">
        <f t="shared" ref="AG6:AG62" si="1">IF(AG5="","",AG5)</f>
        <v/>
      </c>
      <c r="AH6" s="1" t="str">
        <f t="shared" ref="AH6:AJ62" si="2">IF(AH5="","",AH5)</f>
        <v/>
      </c>
      <c r="AI6" s="1" t="str">
        <f>IF(AI5="","",AI5)</f>
        <v/>
      </c>
      <c r="AJ6" s="1" t="str">
        <f>IF(AJ5="","",AJ5)</f>
        <v>Ναι</v>
      </c>
      <c r="AK6" s="3"/>
      <c r="AL6" s="3"/>
      <c r="AM6" s="3"/>
    </row>
    <row r="7" spans="1:39" customFormat="1" x14ac:dyDescent="0.25">
      <c r="A7" s="3"/>
      <c r="B7" s="1" t="str">
        <f>IF(A7="","",VLOOKUP(A7,Sheet2!$H$2:$M$10,2,FALSE))</f>
        <v/>
      </c>
      <c r="C7" s="1" t="str">
        <f>IF(A7="","",VLOOKUP(A7,Sheet2!$H$2:$M$10,3,FALSE))</f>
        <v/>
      </c>
      <c r="D7" s="1" t="str">
        <f>IF(A7="","",VLOOKUP(A7,Sheet2!$H$2:$M$10,4,FALSE))</f>
        <v/>
      </c>
      <c r="E7" s="1" t="str">
        <f>IF(A7="","",VLOOKUP(A7,Sheet2!$H$2:$M$10,5,FALSE))</f>
        <v/>
      </c>
      <c r="F7" s="1" t="str">
        <f>IF(A7="","",VLOOKUP(A7,Sheet2!$H$2:$M$10,6,FALSE))</f>
        <v/>
      </c>
      <c r="G7" s="3"/>
      <c r="H7" s="3"/>
      <c r="I7" s="3"/>
      <c r="J7" s="3"/>
      <c r="K7" s="3"/>
      <c r="L7" s="3"/>
      <c r="M7" s="3"/>
      <c r="N7" s="3"/>
      <c r="O7" s="3"/>
      <c r="P7" s="3"/>
      <c r="Q7" s="3"/>
      <c r="R7" s="3"/>
      <c r="S7" s="3"/>
      <c r="T7" s="3"/>
      <c r="U7" s="3"/>
      <c r="V7" s="3"/>
      <c r="W7" s="3"/>
      <c r="X7" s="3"/>
      <c r="Y7" s="3"/>
      <c r="Z7" s="3"/>
      <c r="AA7" s="3"/>
      <c r="AB7" s="3"/>
      <c r="AC7" s="3"/>
      <c r="AD7" s="3"/>
      <c r="AE7" s="3"/>
      <c r="AF7" s="1" t="str">
        <f t="shared" si="0"/>
        <v/>
      </c>
      <c r="AG7" s="1" t="str">
        <f t="shared" si="1"/>
        <v/>
      </c>
      <c r="AH7" s="1" t="str">
        <f t="shared" si="2"/>
        <v/>
      </c>
      <c r="AI7" s="1" t="str">
        <f t="shared" si="2"/>
        <v/>
      </c>
      <c r="AJ7" s="1" t="str">
        <f t="shared" si="2"/>
        <v>Ναι</v>
      </c>
      <c r="AK7" s="3"/>
      <c r="AL7" s="3"/>
      <c r="AM7" s="3"/>
    </row>
    <row r="8" spans="1:39" customFormat="1" x14ac:dyDescent="0.25">
      <c r="A8" s="3"/>
      <c r="B8" s="1" t="str">
        <f>IF(A8="","",VLOOKUP(A8,Sheet2!$H$2:$M$10,2,FALSE))</f>
        <v/>
      </c>
      <c r="C8" s="1" t="str">
        <f>IF(A8="","",VLOOKUP(A8,Sheet2!$H$2:$M$10,3,FALSE))</f>
        <v/>
      </c>
      <c r="D8" s="1" t="str">
        <f>IF(A8="","",VLOOKUP(A8,Sheet2!$H$2:$M$10,4,FALSE))</f>
        <v/>
      </c>
      <c r="E8" s="1" t="str">
        <f>IF(A8="","",VLOOKUP(A8,Sheet2!$H$2:$M$10,5,FALSE))</f>
        <v/>
      </c>
      <c r="F8" s="1" t="str">
        <f>IF(A8="","",VLOOKUP(A8,Sheet2!$H$2:$M$10,6,FALSE))</f>
        <v/>
      </c>
      <c r="G8" s="3"/>
      <c r="H8" s="3"/>
      <c r="I8" s="3"/>
      <c r="J8" s="3"/>
      <c r="K8" s="3"/>
      <c r="L8" s="3"/>
      <c r="M8" s="3"/>
      <c r="N8" s="3"/>
      <c r="O8" s="3"/>
      <c r="P8" s="3"/>
      <c r="Q8" s="3"/>
      <c r="R8" s="3"/>
      <c r="S8" s="3"/>
      <c r="T8" s="3"/>
      <c r="U8" s="3"/>
      <c r="V8" s="3"/>
      <c r="W8" s="3"/>
      <c r="X8" s="3"/>
      <c r="Y8" s="3"/>
      <c r="Z8" s="3"/>
      <c r="AA8" s="3"/>
      <c r="AB8" s="3"/>
      <c r="AC8" s="3"/>
      <c r="AD8" s="3"/>
      <c r="AE8" s="3"/>
      <c r="AF8" s="1" t="str">
        <f t="shared" si="0"/>
        <v/>
      </c>
      <c r="AG8" s="1" t="str">
        <f t="shared" si="1"/>
        <v/>
      </c>
      <c r="AH8" s="1" t="str">
        <f t="shared" si="2"/>
        <v/>
      </c>
      <c r="AI8" s="1" t="str">
        <f t="shared" si="2"/>
        <v/>
      </c>
      <c r="AJ8" s="1" t="str">
        <f t="shared" si="2"/>
        <v>Ναι</v>
      </c>
      <c r="AK8" s="3"/>
      <c r="AL8" s="3"/>
      <c r="AM8" s="3"/>
    </row>
    <row r="9" spans="1:39" customFormat="1" x14ac:dyDescent="0.25">
      <c r="A9" s="3"/>
      <c r="B9" s="1" t="str">
        <f>IF(A9="","",VLOOKUP(A9,Sheet2!$H$2:$M$10,2,FALSE))</f>
        <v/>
      </c>
      <c r="C9" s="1" t="str">
        <f>IF(A9="","",VLOOKUP(A9,Sheet2!$H$2:$M$10,3,FALSE))</f>
        <v/>
      </c>
      <c r="D9" s="1" t="str">
        <f>IF(A9="","",VLOOKUP(A9,Sheet2!$H$2:$M$10,4,FALSE))</f>
        <v/>
      </c>
      <c r="E9" s="1" t="str">
        <f>IF(A9="","",VLOOKUP(A9,Sheet2!$H$2:$M$10,5,FALSE))</f>
        <v/>
      </c>
      <c r="F9" s="1" t="str">
        <f>IF(A9="","",VLOOKUP(A9,Sheet2!$H$2:$M$10,6,FALSE))</f>
        <v/>
      </c>
      <c r="G9" s="3"/>
      <c r="H9" s="3"/>
      <c r="I9" s="3"/>
      <c r="J9" s="3"/>
      <c r="K9" s="3"/>
      <c r="L9" s="3"/>
      <c r="M9" s="3"/>
      <c r="N9" s="3"/>
      <c r="O9" s="3"/>
      <c r="P9" s="3"/>
      <c r="Q9" s="3"/>
      <c r="R9" s="3"/>
      <c r="S9" s="3"/>
      <c r="T9" s="3"/>
      <c r="U9" s="3"/>
      <c r="V9" s="3"/>
      <c r="W9" s="3"/>
      <c r="X9" s="3"/>
      <c r="Y9" s="3"/>
      <c r="Z9" s="3"/>
      <c r="AA9" s="3"/>
      <c r="AB9" s="3"/>
      <c r="AC9" s="3"/>
      <c r="AD9" s="3"/>
      <c r="AE9" s="3"/>
      <c r="AF9" s="1" t="str">
        <f t="shared" si="0"/>
        <v/>
      </c>
      <c r="AG9" s="1" t="str">
        <f t="shared" si="1"/>
        <v/>
      </c>
      <c r="AH9" s="1" t="str">
        <f t="shared" si="2"/>
        <v/>
      </c>
      <c r="AI9" s="1" t="str">
        <f t="shared" si="2"/>
        <v/>
      </c>
      <c r="AJ9" s="1" t="str">
        <f t="shared" si="2"/>
        <v>Ναι</v>
      </c>
      <c r="AK9" s="3"/>
      <c r="AL9" s="3"/>
      <c r="AM9" s="3"/>
    </row>
    <row r="10" spans="1:39" customFormat="1" x14ac:dyDescent="0.25">
      <c r="A10" s="3"/>
      <c r="B10" s="1" t="str">
        <f>IF(A10="","",VLOOKUP(A10,Sheet2!$H$2:$M$10,2,FALSE))</f>
        <v/>
      </c>
      <c r="C10" s="1" t="str">
        <f>IF(A10="","",VLOOKUP(A10,Sheet2!$H$2:$M$10,3,FALSE))</f>
        <v/>
      </c>
      <c r="D10" s="1" t="str">
        <f>IF(A10="","",VLOOKUP(A10,Sheet2!$H$2:$M$10,4,FALSE))</f>
        <v/>
      </c>
      <c r="E10" s="1" t="str">
        <f>IF(A10="","",VLOOKUP(A10,Sheet2!$H$2:$M$10,5,FALSE))</f>
        <v/>
      </c>
      <c r="F10" s="1" t="str">
        <f>IF(A10="","",VLOOKUP(A10,Sheet2!$H$2:$M$10,6,FALSE))</f>
        <v/>
      </c>
      <c r="G10" s="3"/>
      <c r="H10" s="3"/>
      <c r="I10" s="3"/>
      <c r="J10" s="3"/>
      <c r="K10" s="3"/>
      <c r="L10" s="3"/>
      <c r="M10" s="3"/>
      <c r="N10" s="3"/>
      <c r="O10" s="3"/>
      <c r="P10" s="3"/>
      <c r="Q10" s="3"/>
      <c r="R10" s="3"/>
      <c r="S10" s="3"/>
      <c r="T10" s="3"/>
      <c r="U10" s="3"/>
      <c r="V10" s="3"/>
      <c r="W10" s="3"/>
      <c r="X10" s="3"/>
      <c r="Y10" s="3"/>
      <c r="Z10" s="3"/>
      <c r="AA10" s="3"/>
      <c r="AB10" s="3"/>
      <c r="AC10" s="3"/>
      <c r="AD10" s="3"/>
      <c r="AE10" s="3"/>
      <c r="AF10" s="1" t="str">
        <f t="shared" si="0"/>
        <v/>
      </c>
      <c r="AG10" s="1" t="str">
        <f t="shared" si="1"/>
        <v/>
      </c>
      <c r="AH10" s="1" t="str">
        <f t="shared" si="2"/>
        <v/>
      </c>
      <c r="AI10" s="1" t="str">
        <f t="shared" si="2"/>
        <v/>
      </c>
      <c r="AJ10" s="1" t="str">
        <f t="shared" si="2"/>
        <v>Ναι</v>
      </c>
      <c r="AK10" s="3"/>
      <c r="AL10" s="3"/>
      <c r="AM10" s="3"/>
    </row>
    <row r="11" spans="1:39" customFormat="1" x14ac:dyDescent="0.25">
      <c r="A11" s="3"/>
      <c r="B11" s="1" t="str">
        <f>IF(A11="","",VLOOKUP(A11,Sheet2!$H$2:$M$10,2,FALSE))</f>
        <v/>
      </c>
      <c r="C11" s="1" t="str">
        <f>IF(A11="","",VLOOKUP(A11,Sheet2!$H$2:$M$10,3,FALSE))</f>
        <v/>
      </c>
      <c r="D11" s="1" t="str">
        <f>IF(A11="","",VLOOKUP(A11,Sheet2!$H$2:$M$10,4,FALSE))</f>
        <v/>
      </c>
      <c r="E11" s="1" t="str">
        <f>IF(A11="","",VLOOKUP(A11,Sheet2!$H$2:$M$10,5,FALSE))</f>
        <v/>
      </c>
      <c r="F11" s="1" t="str">
        <f>IF(A11="","",VLOOKUP(A11,Sheet2!$H$2:$M$10,6,FALSE))</f>
        <v/>
      </c>
      <c r="G11" s="3"/>
      <c r="H11" s="3"/>
      <c r="I11" s="3"/>
      <c r="J11" s="3"/>
      <c r="K11" s="3"/>
      <c r="L11" s="3"/>
      <c r="M11" s="3"/>
      <c r="N11" s="3"/>
      <c r="O11" s="3"/>
      <c r="P11" s="3"/>
      <c r="Q11" s="3"/>
      <c r="R11" s="3"/>
      <c r="S11" s="3"/>
      <c r="T11" s="3"/>
      <c r="U11" s="3"/>
      <c r="V11" s="3"/>
      <c r="W11" s="3"/>
      <c r="X11" s="3"/>
      <c r="Y11" s="3"/>
      <c r="Z11" s="3"/>
      <c r="AA11" s="3"/>
      <c r="AB11" s="3"/>
      <c r="AC11" s="3"/>
      <c r="AD11" s="3"/>
      <c r="AE11" s="3"/>
      <c r="AF11" s="1" t="str">
        <f t="shared" si="0"/>
        <v/>
      </c>
      <c r="AG11" s="1" t="str">
        <f t="shared" si="1"/>
        <v/>
      </c>
      <c r="AH11" s="1" t="str">
        <f t="shared" si="2"/>
        <v/>
      </c>
      <c r="AI11" s="1" t="str">
        <f t="shared" si="2"/>
        <v/>
      </c>
      <c r="AJ11" s="1" t="str">
        <f t="shared" si="2"/>
        <v>Ναι</v>
      </c>
      <c r="AK11" s="3"/>
      <c r="AL11" s="3"/>
      <c r="AM11" s="3"/>
    </row>
    <row r="12" spans="1:39" customFormat="1" x14ac:dyDescent="0.25">
      <c r="A12" s="3"/>
      <c r="B12" s="1" t="str">
        <f>IF(A12="","",VLOOKUP(A12,Sheet2!$H$2:$M$10,2,FALSE))</f>
        <v/>
      </c>
      <c r="C12" s="1" t="str">
        <f>IF(A12="","",VLOOKUP(A12,Sheet2!$H$2:$M$10,3,FALSE))</f>
        <v/>
      </c>
      <c r="D12" s="1" t="str">
        <f>IF(A12="","",VLOOKUP(A12,Sheet2!$H$2:$M$10,4,FALSE))</f>
        <v/>
      </c>
      <c r="E12" s="1" t="str">
        <f>IF(A12="","",VLOOKUP(A12,Sheet2!$H$2:$M$10,5,FALSE))</f>
        <v/>
      </c>
      <c r="F12" s="1" t="str">
        <f>IF(A12="","",VLOOKUP(A12,Sheet2!$H$2:$M$10,6,FALSE))</f>
        <v/>
      </c>
      <c r="G12" s="3"/>
      <c r="H12" s="3"/>
      <c r="I12" s="3"/>
      <c r="J12" s="3"/>
      <c r="K12" s="3"/>
      <c r="L12" s="3"/>
      <c r="M12" s="3"/>
      <c r="N12" s="3"/>
      <c r="O12" s="3"/>
      <c r="P12" s="3"/>
      <c r="Q12" s="3"/>
      <c r="R12" s="3"/>
      <c r="S12" s="3"/>
      <c r="T12" s="3"/>
      <c r="U12" s="3"/>
      <c r="V12" s="3"/>
      <c r="W12" s="3"/>
      <c r="X12" s="3"/>
      <c r="Y12" s="3"/>
      <c r="Z12" s="3"/>
      <c r="AA12" s="3"/>
      <c r="AB12" s="3"/>
      <c r="AC12" s="3"/>
      <c r="AD12" s="3"/>
      <c r="AE12" s="3"/>
      <c r="AF12" s="1" t="str">
        <f t="shared" si="0"/>
        <v/>
      </c>
      <c r="AG12" s="1" t="str">
        <f t="shared" si="1"/>
        <v/>
      </c>
      <c r="AH12" s="1" t="str">
        <f t="shared" si="2"/>
        <v/>
      </c>
      <c r="AI12" s="1" t="str">
        <f t="shared" si="2"/>
        <v/>
      </c>
      <c r="AJ12" s="1" t="str">
        <f t="shared" si="2"/>
        <v>Ναι</v>
      </c>
      <c r="AK12" s="3"/>
      <c r="AL12" s="3"/>
      <c r="AM12" s="3"/>
    </row>
    <row r="13" spans="1:39" customFormat="1" x14ac:dyDescent="0.25">
      <c r="A13" s="3"/>
      <c r="B13" s="1" t="str">
        <f>IF(A13="","",VLOOKUP(A13,Sheet2!$H$2:$M$10,2,FALSE))</f>
        <v/>
      </c>
      <c r="C13" s="1" t="str">
        <f>IF(A13="","",VLOOKUP(A13,Sheet2!$H$2:$M$10,3,FALSE))</f>
        <v/>
      </c>
      <c r="D13" s="1" t="str">
        <f>IF(A13="","",VLOOKUP(A13,Sheet2!$H$2:$M$10,4,FALSE))</f>
        <v/>
      </c>
      <c r="E13" s="1" t="str">
        <f>IF(A13="","",VLOOKUP(A13,Sheet2!$H$2:$M$10,5,FALSE))</f>
        <v/>
      </c>
      <c r="F13" s="1" t="str">
        <f>IF(A13="","",VLOOKUP(A13,Sheet2!$H$2:$M$10,6,FALSE))</f>
        <v/>
      </c>
      <c r="G13" s="3"/>
      <c r="H13" s="3"/>
      <c r="I13" s="3"/>
      <c r="J13" s="3"/>
      <c r="K13" s="3"/>
      <c r="L13" s="3"/>
      <c r="M13" s="3"/>
      <c r="N13" s="3"/>
      <c r="O13" s="3"/>
      <c r="P13" s="3"/>
      <c r="Q13" s="3"/>
      <c r="R13" s="3"/>
      <c r="S13" s="3"/>
      <c r="T13" s="3"/>
      <c r="U13" s="3"/>
      <c r="V13" s="3"/>
      <c r="W13" s="3"/>
      <c r="X13" s="3"/>
      <c r="Y13" s="3"/>
      <c r="Z13" s="3"/>
      <c r="AA13" s="3"/>
      <c r="AB13" s="3"/>
      <c r="AC13" s="3"/>
      <c r="AD13" s="3"/>
      <c r="AE13" s="3"/>
      <c r="AF13" s="1" t="str">
        <f t="shared" si="0"/>
        <v/>
      </c>
      <c r="AG13" s="1" t="str">
        <f t="shared" si="1"/>
        <v/>
      </c>
      <c r="AH13" s="1" t="str">
        <f t="shared" si="2"/>
        <v/>
      </c>
      <c r="AI13" s="1" t="str">
        <f t="shared" si="2"/>
        <v/>
      </c>
      <c r="AJ13" s="1" t="str">
        <f t="shared" si="2"/>
        <v>Ναι</v>
      </c>
      <c r="AK13" s="3"/>
      <c r="AL13" s="3"/>
      <c r="AM13" s="3"/>
    </row>
    <row r="14" spans="1:39" customFormat="1" x14ac:dyDescent="0.25">
      <c r="A14" s="3"/>
      <c r="B14" s="1" t="str">
        <f>IF(A14="","",VLOOKUP(A14,Sheet2!$H$2:$M$10,2,FALSE))</f>
        <v/>
      </c>
      <c r="C14" s="1" t="str">
        <f>IF(A14="","",VLOOKUP(A14,Sheet2!$H$2:$M$10,3,FALSE))</f>
        <v/>
      </c>
      <c r="D14" s="1" t="str">
        <f>IF(A14="","",VLOOKUP(A14,Sheet2!$H$2:$M$10,4,FALSE))</f>
        <v/>
      </c>
      <c r="E14" s="1" t="str">
        <f>IF(A14="","",VLOOKUP(A14,Sheet2!$H$2:$M$10,5,FALSE))</f>
        <v/>
      </c>
      <c r="F14" s="1" t="str">
        <f>IF(A14="","",VLOOKUP(A14,Sheet2!$H$2:$M$10,6,FALSE))</f>
        <v/>
      </c>
      <c r="G14" s="3"/>
      <c r="H14" s="3"/>
      <c r="I14" s="3"/>
      <c r="J14" s="3"/>
      <c r="K14" s="3"/>
      <c r="L14" s="3"/>
      <c r="M14" s="3"/>
      <c r="N14" s="3"/>
      <c r="O14" s="3"/>
      <c r="P14" s="3"/>
      <c r="Q14" s="3"/>
      <c r="R14" s="3"/>
      <c r="S14" s="3"/>
      <c r="T14" s="3"/>
      <c r="U14" s="3"/>
      <c r="V14" s="3"/>
      <c r="W14" s="3"/>
      <c r="X14" s="3"/>
      <c r="Y14" s="3"/>
      <c r="Z14" s="3"/>
      <c r="AA14" s="3"/>
      <c r="AB14" s="3"/>
      <c r="AC14" s="3"/>
      <c r="AD14" s="3"/>
      <c r="AE14" s="3"/>
      <c r="AF14" s="1" t="str">
        <f t="shared" si="0"/>
        <v/>
      </c>
      <c r="AG14" s="1" t="str">
        <f t="shared" si="1"/>
        <v/>
      </c>
      <c r="AH14" s="1" t="str">
        <f t="shared" si="2"/>
        <v/>
      </c>
      <c r="AI14" s="1" t="str">
        <f t="shared" si="2"/>
        <v/>
      </c>
      <c r="AJ14" s="1" t="str">
        <f t="shared" si="2"/>
        <v>Ναι</v>
      </c>
      <c r="AK14" s="3"/>
      <c r="AL14" s="3"/>
      <c r="AM14" s="3"/>
    </row>
    <row r="15" spans="1:39" customFormat="1" x14ac:dyDescent="0.25">
      <c r="A15" s="3"/>
      <c r="B15" s="1" t="str">
        <f>IF(A15="","",VLOOKUP(A15,Sheet2!$H$2:$M$10,2,FALSE))</f>
        <v/>
      </c>
      <c r="C15" s="1" t="str">
        <f>IF(A15="","",VLOOKUP(A15,Sheet2!$H$2:$M$10,3,FALSE))</f>
        <v/>
      </c>
      <c r="D15" s="1" t="str">
        <f>IF(A15="","",VLOOKUP(A15,Sheet2!$H$2:$M$10,4,FALSE))</f>
        <v/>
      </c>
      <c r="E15" s="1" t="str">
        <f>IF(A15="","",VLOOKUP(A15,Sheet2!$H$2:$M$10,5,FALSE))</f>
        <v/>
      </c>
      <c r="F15" s="1" t="str">
        <f>IF(A15="","",VLOOKUP(A15,Sheet2!$H$2:$M$10,6,FALSE))</f>
        <v/>
      </c>
      <c r="G15" s="3"/>
      <c r="H15" s="3"/>
      <c r="I15" s="3"/>
      <c r="J15" s="3"/>
      <c r="K15" s="3"/>
      <c r="L15" s="3"/>
      <c r="M15" s="3"/>
      <c r="N15" s="3"/>
      <c r="O15" s="3"/>
      <c r="P15" s="3"/>
      <c r="Q15" s="3"/>
      <c r="R15" s="3"/>
      <c r="S15" s="3"/>
      <c r="T15" s="3"/>
      <c r="U15" s="3"/>
      <c r="V15" s="3"/>
      <c r="W15" s="3"/>
      <c r="X15" s="3"/>
      <c r="Y15" s="3"/>
      <c r="Z15" s="3"/>
      <c r="AA15" s="3"/>
      <c r="AB15" s="3"/>
      <c r="AC15" s="3"/>
      <c r="AD15" s="3"/>
      <c r="AE15" s="3"/>
      <c r="AF15" s="1" t="str">
        <f t="shared" si="0"/>
        <v/>
      </c>
      <c r="AG15" s="1" t="str">
        <f t="shared" si="1"/>
        <v/>
      </c>
      <c r="AH15" s="1" t="str">
        <f t="shared" si="2"/>
        <v/>
      </c>
      <c r="AI15" s="1" t="str">
        <f t="shared" si="2"/>
        <v/>
      </c>
      <c r="AJ15" s="1" t="str">
        <f t="shared" si="2"/>
        <v>Ναι</v>
      </c>
      <c r="AK15" s="3"/>
      <c r="AL15" s="3"/>
      <c r="AM15" s="3"/>
    </row>
    <row r="16" spans="1:39" customFormat="1" x14ac:dyDescent="0.25">
      <c r="A16" s="3"/>
      <c r="B16" s="1" t="str">
        <f>IF(A16="","",VLOOKUP(A16,Sheet2!$H$2:$M$10,2,FALSE))</f>
        <v/>
      </c>
      <c r="C16" s="1" t="str">
        <f>IF(A16="","",VLOOKUP(A16,Sheet2!$H$2:$M$10,3,FALSE))</f>
        <v/>
      </c>
      <c r="D16" s="1" t="str">
        <f>IF(A16="","",VLOOKUP(A16,Sheet2!$H$2:$M$10,4,FALSE))</f>
        <v/>
      </c>
      <c r="E16" s="1" t="str">
        <f>IF(A16="","",VLOOKUP(A16,Sheet2!$H$2:$M$10,5,FALSE))</f>
        <v/>
      </c>
      <c r="F16" s="1" t="str">
        <f>IF(A16="","",VLOOKUP(A16,Sheet2!$H$2:$M$10,6,FALSE))</f>
        <v/>
      </c>
      <c r="G16" s="3"/>
      <c r="H16" s="3"/>
      <c r="I16" s="3"/>
      <c r="J16" s="3"/>
      <c r="K16" s="3"/>
      <c r="L16" s="3"/>
      <c r="M16" s="3"/>
      <c r="N16" s="3"/>
      <c r="O16" s="3"/>
      <c r="P16" s="3"/>
      <c r="Q16" s="3"/>
      <c r="R16" s="3"/>
      <c r="S16" s="3"/>
      <c r="T16" s="3"/>
      <c r="U16" s="3"/>
      <c r="V16" s="3"/>
      <c r="W16" s="3"/>
      <c r="X16" s="3"/>
      <c r="Y16" s="3"/>
      <c r="Z16" s="3"/>
      <c r="AA16" s="3"/>
      <c r="AB16" s="3"/>
      <c r="AC16" s="3"/>
      <c r="AD16" s="3"/>
      <c r="AE16" s="3"/>
      <c r="AF16" s="1" t="str">
        <f t="shared" si="0"/>
        <v/>
      </c>
      <c r="AG16" s="1" t="str">
        <f t="shared" si="1"/>
        <v/>
      </c>
      <c r="AH16" s="1" t="str">
        <f t="shared" si="2"/>
        <v/>
      </c>
      <c r="AI16" s="1" t="str">
        <f t="shared" si="2"/>
        <v/>
      </c>
      <c r="AJ16" s="1" t="str">
        <f t="shared" si="2"/>
        <v>Ναι</v>
      </c>
      <c r="AK16" s="3"/>
      <c r="AL16" s="3"/>
      <c r="AM16" s="3"/>
    </row>
    <row r="17" spans="1:39" customFormat="1" x14ac:dyDescent="0.25">
      <c r="A17" s="3"/>
      <c r="B17" s="1" t="str">
        <f>IF(A17="","",VLOOKUP(A17,Sheet2!$H$2:$M$10,2,FALSE))</f>
        <v/>
      </c>
      <c r="C17" s="1" t="str">
        <f>IF(A17="","",VLOOKUP(A17,Sheet2!$H$2:$M$10,3,FALSE))</f>
        <v/>
      </c>
      <c r="D17" s="1" t="str">
        <f>IF(A17="","",VLOOKUP(A17,Sheet2!$H$2:$M$10,4,FALSE))</f>
        <v/>
      </c>
      <c r="E17" s="1" t="str">
        <f>IF(A17="","",VLOOKUP(A17,Sheet2!$H$2:$M$10,5,FALSE))</f>
        <v/>
      </c>
      <c r="F17" s="1" t="str">
        <f>IF(A17="","",VLOOKUP(A17,Sheet2!$H$2:$M$10,6,FALSE))</f>
        <v/>
      </c>
      <c r="G17" s="3"/>
      <c r="H17" s="3"/>
      <c r="I17" s="3"/>
      <c r="J17" s="3"/>
      <c r="K17" s="3"/>
      <c r="L17" s="3"/>
      <c r="M17" s="3"/>
      <c r="N17" s="3"/>
      <c r="O17" s="3"/>
      <c r="P17" s="3"/>
      <c r="Q17" s="3"/>
      <c r="R17" s="3"/>
      <c r="S17" s="3"/>
      <c r="T17" s="3"/>
      <c r="U17" s="3"/>
      <c r="V17" s="3"/>
      <c r="W17" s="3"/>
      <c r="X17" s="3"/>
      <c r="Y17" s="3"/>
      <c r="Z17" s="3"/>
      <c r="AA17" s="3"/>
      <c r="AB17" s="3"/>
      <c r="AC17" s="3"/>
      <c r="AD17" s="3"/>
      <c r="AE17" s="3"/>
      <c r="AF17" s="1" t="str">
        <f t="shared" si="0"/>
        <v/>
      </c>
      <c r="AG17" s="1" t="str">
        <f t="shared" si="1"/>
        <v/>
      </c>
      <c r="AH17" s="1" t="str">
        <f t="shared" si="2"/>
        <v/>
      </c>
      <c r="AI17" s="1" t="str">
        <f t="shared" si="2"/>
        <v/>
      </c>
      <c r="AJ17" s="1" t="str">
        <f t="shared" si="2"/>
        <v>Ναι</v>
      </c>
      <c r="AK17" s="3"/>
      <c r="AL17" s="3"/>
      <c r="AM17" s="3"/>
    </row>
    <row r="18" spans="1:39" customFormat="1" x14ac:dyDescent="0.25">
      <c r="A18" s="3"/>
      <c r="B18" s="1" t="str">
        <f>IF(A18="","",VLOOKUP(A18,Sheet2!$H$2:$M$10,2,FALSE))</f>
        <v/>
      </c>
      <c r="C18" s="1" t="str">
        <f>IF(A18="","",VLOOKUP(A18,Sheet2!$H$2:$M$10,3,FALSE))</f>
        <v/>
      </c>
      <c r="D18" s="1" t="str">
        <f>IF(A18="","",VLOOKUP(A18,Sheet2!$H$2:$M$10,4,FALSE))</f>
        <v/>
      </c>
      <c r="E18" s="1" t="str">
        <f>IF(A18="","",VLOOKUP(A18,Sheet2!$H$2:$M$10,5,FALSE))</f>
        <v/>
      </c>
      <c r="F18" s="1" t="str">
        <f>IF(A18="","",VLOOKUP(A18,Sheet2!$H$2:$M$10,6,FALSE))</f>
        <v/>
      </c>
      <c r="G18" s="3"/>
      <c r="H18" s="3"/>
      <c r="I18" s="3"/>
      <c r="J18" s="3"/>
      <c r="K18" s="3"/>
      <c r="L18" s="3"/>
      <c r="M18" s="3"/>
      <c r="N18" s="3"/>
      <c r="O18" s="3"/>
      <c r="P18" s="3"/>
      <c r="Q18" s="3"/>
      <c r="R18" s="3"/>
      <c r="S18" s="3"/>
      <c r="T18" s="3"/>
      <c r="U18" s="3"/>
      <c r="V18" s="3"/>
      <c r="W18" s="3"/>
      <c r="X18" s="3"/>
      <c r="Y18" s="3"/>
      <c r="Z18" s="3"/>
      <c r="AA18" s="3"/>
      <c r="AB18" s="3"/>
      <c r="AC18" s="3"/>
      <c r="AD18" s="3"/>
      <c r="AE18" s="3"/>
      <c r="AF18" s="1" t="str">
        <f t="shared" si="0"/>
        <v/>
      </c>
      <c r="AG18" s="1" t="str">
        <f t="shared" si="1"/>
        <v/>
      </c>
      <c r="AH18" s="1" t="str">
        <f t="shared" si="2"/>
        <v/>
      </c>
      <c r="AI18" s="1" t="str">
        <f t="shared" si="2"/>
        <v/>
      </c>
      <c r="AJ18" s="1" t="str">
        <f t="shared" si="2"/>
        <v>Ναι</v>
      </c>
      <c r="AK18" s="3"/>
      <c r="AL18" s="3"/>
      <c r="AM18" s="3"/>
    </row>
    <row r="19" spans="1:39" customFormat="1" x14ac:dyDescent="0.25">
      <c r="A19" s="3"/>
      <c r="B19" s="1" t="str">
        <f>IF(A19="","",VLOOKUP(A19,Sheet2!$H$2:$M$10,2,FALSE))</f>
        <v/>
      </c>
      <c r="C19" s="1" t="str">
        <f>IF(A19="","",VLOOKUP(A19,Sheet2!$H$2:$M$10,3,FALSE))</f>
        <v/>
      </c>
      <c r="D19" s="1" t="str">
        <f>IF(A19="","",VLOOKUP(A19,Sheet2!$H$2:$M$10,4,FALSE))</f>
        <v/>
      </c>
      <c r="E19" s="1" t="str">
        <f>IF(A19="","",VLOOKUP(A19,Sheet2!$H$2:$M$10,5,FALSE))</f>
        <v/>
      </c>
      <c r="F19" s="1" t="str">
        <f>IF(A19="","",VLOOKUP(A19,Sheet2!$H$2:$M$10,6,FALSE))</f>
        <v/>
      </c>
      <c r="G19" s="3"/>
      <c r="H19" s="3"/>
      <c r="I19" s="3"/>
      <c r="J19" s="3"/>
      <c r="K19" s="3"/>
      <c r="L19" s="3"/>
      <c r="M19" s="3"/>
      <c r="N19" s="3"/>
      <c r="O19" s="3"/>
      <c r="P19" s="3"/>
      <c r="Q19" s="3"/>
      <c r="R19" s="3"/>
      <c r="S19" s="3"/>
      <c r="T19" s="3"/>
      <c r="U19" s="3"/>
      <c r="V19" s="3"/>
      <c r="W19" s="3"/>
      <c r="X19" s="3"/>
      <c r="Y19" s="3"/>
      <c r="Z19" s="3"/>
      <c r="AA19" s="3"/>
      <c r="AB19" s="3"/>
      <c r="AC19" s="3"/>
      <c r="AD19" s="3"/>
      <c r="AE19" s="3"/>
      <c r="AF19" s="1" t="str">
        <f t="shared" si="0"/>
        <v/>
      </c>
      <c r="AG19" s="1" t="str">
        <f t="shared" si="1"/>
        <v/>
      </c>
      <c r="AH19" s="1" t="str">
        <f t="shared" si="2"/>
        <v/>
      </c>
      <c r="AI19" s="1" t="str">
        <f t="shared" si="2"/>
        <v/>
      </c>
      <c r="AJ19" s="1" t="str">
        <f t="shared" si="2"/>
        <v>Ναι</v>
      </c>
      <c r="AK19" s="3"/>
      <c r="AL19" s="3"/>
      <c r="AM19" s="3"/>
    </row>
    <row r="20" spans="1:39" customFormat="1" x14ac:dyDescent="0.25">
      <c r="A20" s="3"/>
      <c r="B20" s="1" t="str">
        <f>IF(A20="","",VLOOKUP(A20,Sheet2!$H$2:$M$10,2,FALSE))</f>
        <v/>
      </c>
      <c r="C20" s="1" t="str">
        <f>IF(A20="","",VLOOKUP(A20,Sheet2!$H$2:$M$10,3,FALSE))</f>
        <v/>
      </c>
      <c r="D20" s="1" t="str">
        <f>IF(A20="","",VLOOKUP(A20,Sheet2!$H$2:$M$10,4,FALSE))</f>
        <v/>
      </c>
      <c r="E20" s="1" t="str">
        <f>IF(A20="","",VLOOKUP(A20,Sheet2!$H$2:$M$10,5,FALSE))</f>
        <v/>
      </c>
      <c r="F20" s="1" t="str">
        <f>IF(A20="","",VLOOKUP(A20,Sheet2!$H$2:$M$10,6,FALSE))</f>
        <v/>
      </c>
      <c r="G20" s="3"/>
      <c r="H20" s="3"/>
      <c r="I20" s="3"/>
      <c r="J20" s="3"/>
      <c r="K20" s="3"/>
      <c r="L20" s="3"/>
      <c r="M20" s="3"/>
      <c r="N20" s="3"/>
      <c r="O20" s="3"/>
      <c r="P20" s="3"/>
      <c r="Q20" s="3"/>
      <c r="R20" s="3"/>
      <c r="S20" s="3"/>
      <c r="T20" s="3"/>
      <c r="U20" s="3"/>
      <c r="V20" s="3"/>
      <c r="W20" s="3"/>
      <c r="X20" s="3"/>
      <c r="Y20" s="3"/>
      <c r="Z20" s="3"/>
      <c r="AA20" s="3"/>
      <c r="AB20" s="3"/>
      <c r="AC20" s="3"/>
      <c r="AD20" s="3"/>
      <c r="AE20" s="3"/>
      <c r="AF20" s="1" t="str">
        <f t="shared" si="0"/>
        <v/>
      </c>
      <c r="AG20" s="1" t="str">
        <f t="shared" si="1"/>
        <v/>
      </c>
      <c r="AH20" s="1" t="str">
        <f t="shared" si="2"/>
        <v/>
      </c>
      <c r="AI20" s="1" t="str">
        <f t="shared" si="2"/>
        <v/>
      </c>
      <c r="AJ20" s="1" t="str">
        <f t="shared" si="2"/>
        <v>Ναι</v>
      </c>
      <c r="AK20" s="3"/>
      <c r="AL20" s="3"/>
      <c r="AM20" s="3"/>
    </row>
    <row r="21" spans="1:39" customFormat="1" x14ac:dyDescent="0.25">
      <c r="A21" s="3"/>
      <c r="B21" s="1" t="str">
        <f>IF(A21="","",VLOOKUP(A21,Sheet2!$H$2:$M$10,2,FALSE))</f>
        <v/>
      </c>
      <c r="C21" s="1" t="str">
        <f>IF(A21="","",VLOOKUP(A21,Sheet2!$H$2:$M$10,3,FALSE))</f>
        <v/>
      </c>
      <c r="D21" s="1" t="str">
        <f>IF(A21="","",VLOOKUP(A21,Sheet2!$H$2:$M$10,4,FALSE))</f>
        <v/>
      </c>
      <c r="E21" s="1" t="str">
        <f>IF(A21="","",VLOOKUP(A21,Sheet2!$H$2:$M$10,5,FALSE))</f>
        <v/>
      </c>
      <c r="F21" s="1" t="str">
        <f>IF(A21="","",VLOOKUP(A21,Sheet2!$H$2:$M$10,6,FALSE))</f>
        <v/>
      </c>
      <c r="G21" s="3"/>
      <c r="H21" s="3"/>
      <c r="I21" s="3"/>
      <c r="J21" s="3"/>
      <c r="K21" s="3"/>
      <c r="L21" s="3"/>
      <c r="M21" s="3"/>
      <c r="N21" s="3"/>
      <c r="O21" s="3"/>
      <c r="P21" s="3"/>
      <c r="Q21" s="3"/>
      <c r="R21" s="3"/>
      <c r="S21" s="3"/>
      <c r="T21" s="3"/>
      <c r="U21" s="3"/>
      <c r="V21" s="3"/>
      <c r="W21" s="3"/>
      <c r="X21" s="3"/>
      <c r="Y21" s="3"/>
      <c r="Z21" s="3"/>
      <c r="AA21" s="3"/>
      <c r="AB21" s="3"/>
      <c r="AC21" s="3"/>
      <c r="AD21" s="3"/>
      <c r="AE21" s="3"/>
      <c r="AF21" s="1" t="str">
        <f t="shared" si="0"/>
        <v/>
      </c>
      <c r="AG21" s="1" t="str">
        <f t="shared" si="1"/>
        <v/>
      </c>
      <c r="AH21" s="1" t="str">
        <f t="shared" si="2"/>
        <v/>
      </c>
      <c r="AI21" s="1" t="str">
        <f t="shared" si="2"/>
        <v/>
      </c>
      <c r="AJ21" s="1" t="str">
        <f t="shared" si="2"/>
        <v>Ναι</v>
      </c>
      <c r="AK21" s="3"/>
      <c r="AL21" s="3"/>
      <c r="AM21" s="3"/>
    </row>
    <row r="22" spans="1:39" customFormat="1" x14ac:dyDescent="0.25">
      <c r="A22" s="3"/>
      <c r="B22" s="1" t="str">
        <f>IF(A22="","",VLOOKUP(A22,Sheet2!$H$2:$M$10,2,FALSE))</f>
        <v/>
      </c>
      <c r="C22" s="1" t="str">
        <f>IF(A22="","",VLOOKUP(A22,Sheet2!$H$2:$M$10,3,FALSE))</f>
        <v/>
      </c>
      <c r="D22" s="1" t="str">
        <f>IF(A22="","",VLOOKUP(A22,Sheet2!$H$2:$M$10,4,FALSE))</f>
        <v/>
      </c>
      <c r="E22" s="1" t="str">
        <f>IF(A22="","",VLOOKUP(A22,Sheet2!$H$2:$M$10,5,FALSE))</f>
        <v/>
      </c>
      <c r="F22" s="1" t="str">
        <f>IF(A22="","",VLOOKUP(A22,Sheet2!$H$2:$M$10,6,FALSE))</f>
        <v/>
      </c>
      <c r="G22" s="3"/>
      <c r="H22" s="3"/>
      <c r="I22" s="3"/>
      <c r="J22" s="3"/>
      <c r="K22" s="3"/>
      <c r="L22" s="3"/>
      <c r="M22" s="3"/>
      <c r="N22" s="3"/>
      <c r="O22" s="3"/>
      <c r="P22" s="3"/>
      <c r="Q22" s="3"/>
      <c r="R22" s="3"/>
      <c r="S22" s="3"/>
      <c r="T22" s="3"/>
      <c r="U22" s="3"/>
      <c r="V22" s="3"/>
      <c r="W22" s="3"/>
      <c r="X22" s="3"/>
      <c r="Y22" s="3"/>
      <c r="Z22" s="3"/>
      <c r="AA22" s="3"/>
      <c r="AB22" s="3"/>
      <c r="AC22" s="3"/>
      <c r="AD22" s="3"/>
      <c r="AE22" s="3"/>
      <c r="AF22" s="1" t="str">
        <f t="shared" si="0"/>
        <v/>
      </c>
      <c r="AG22" s="1" t="str">
        <f t="shared" si="1"/>
        <v/>
      </c>
      <c r="AH22" s="1" t="str">
        <f t="shared" si="2"/>
        <v/>
      </c>
      <c r="AI22" s="1" t="str">
        <f t="shared" si="2"/>
        <v/>
      </c>
      <c r="AJ22" s="1" t="str">
        <f t="shared" si="2"/>
        <v>Ναι</v>
      </c>
      <c r="AK22" s="3"/>
      <c r="AL22" s="3"/>
      <c r="AM22" s="3"/>
    </row>
    <row r="23" spans="1:39" customFormat="1" x14ac:dyDescent="0.25">
      <c r="A23" s="3"/>
      <c r="B23" s="1" t="str">
        <f>IF(A23="","",VLOOKUP(A23,Sheet2!$H$2:$M$10,2,FALSE))</f>
        <v/>
      </c>
      <c r="C23" s="1" t="str">
        <f>IF(A23="","",VLOOKUP(A23,Sheet2!$H$2:$M$10,3,FALSE))</f>
        <v/>
      </c>
      <c r="D23" s="1" t="str">
        <f>IF(A23="","",VLOOKUP(A23,Sheet2!$H$2:$M$10,4,FALSE))</f>
        <v/>
      </c>
      <c r="E23" s="1" t="str">
        <f>IF(A23="","",VLOOKUP(A23,Sheet2!$H$2:$M$10,5,FALSE))</f>
        <v/>
      </c>
      <c r="F23" s="1" t="str">
        <f>IF(A23="","",VLOOKUP(A23,Sheet2!$H$2:$M$10,6,FALSE))</f>
        <v/>
      </c>
      <c r="G23" s="3"/>
      <c r="H23" s="3"/>
      <c r="I23" s="3"/>
      <c r="J23" s="3"/>
      <c r="K23" s="3"/>
      <c r="L23" s="3"/>
      <c r="M23" s="3"/>
      <c r="N23" s="3"/>
      <c r="O23" s="3"/>
      <c r="P23" s="3"/>
      <c r="Q23" s="3"/>
      <c r="R23" s="3"/>
      <c r="S23" s="3"/>
      <c r="T23" s="3"/>
      <c r="U23" s="3"/>
      <c r="V23" s="3"/>
      <c r="W23" s="3"/>
      <c r="X23" s="3"/>
      <c r="Y23" s="3"/>
      <c r="Z23" s="3"/>
      <c r="AA23" s="3"/>
      <c r="AB23" s="3"/>
      <c r="AC23" s="3"/>
      <c r="AD23" s="3"/>
      <c r="AE23" s="3"/>
      <c r="AF23" s="1" t="str">
        <f t="shared" si="0"/>
        <v/>
      </c>
      <c r="AG23" s="1" t="str">
        <f t="shared" si="1"/>
        <v/>
      </c>
      <c r="AH23" s="1" t="str">
        <f t="shared" si="2"/>
        <v/>
      </c>
      <c r="AI23" s="1" t="str">
        <f t="shared" si="2"/>
        <v/>
      </c>
      <c r="AJ23" s="1" t="str">
        <f t="shared" si="2"/>
        <v>Ναι</v>
      </c>
      <c r="AK23" s="3"/>
      <c r="AL23" s="3"/>
      <c r="AM23" s="3"/>
    </row>
    <row r="24" spans="1:39" customFormat="1" x14ac:dyDescent="0.25">
      <c r="A24" s="3"/>
      <c r="B24" s="1" t="str">
        <f>IF(A24="","",VLOOKUP(A24,Sheet2!$H$2:$M$10,2,FALSE))</f>
        <v/>
      </c>
      <c r="C24" s="1" t="str">
        <f>IF(A24="","",VLOOKUP(A24,Sheet2!$H$2:$M$10,3,FALSE))</f>
        <v/>
      </c>
      <c r="D24" s="1" t="str">
        <f>IF(A24="","",VLOOKUP(A24,Sheet2!$H$2:$M$10,4,FALSE))</f>
        <v/>
      </c>
      <c r="E24" s="1" t="str">
        <f>IF(A24="","",VLOOKUP(A24,Sheet2!$H$2:$M$10,5,FALSE))</f>
        <v/>
      </c>
      <c r="F24" s="1" t="str">
        <f>IF(A24="","",VLOOKUP(A24,Sheet2!$H$2:$M$10,6,FALSE))</f>
        <v/>
      </c>
      <c r="G24" s="3"/>
      <c r="H24" s="3"/>
      <c r="I24" s="3"/>
      <c r="J24" s="3"/>
      <c r="K24" s="3"/>
      <c r="L24" s="3"/>
      <c r="M24" s="3"/>
      <c r="N24" s="3"/>
      <c r="O24" s="3"/>
      <c r="P24" s="3"/>
      <c r="Q24" s="3"/>
      <c r="R24" s="3"/>
      <c r="S24" s="3"/>
      <c r="T24" s="3"/>
      <c r="U24" s="3"/>
      <c r="V24" s="3"/>
      <c r="W24" s="3"/>
      <c r="X24" s="3"/>
      <c r="Y24" s="3"/>
      <c r="Z24" s="3"/>
      <c r="AA24" s="3"/>
      <c r="AB24" s="3"/>
      <c r="AC24" s="3"/>
      <c r="AD24" s="3"/>
      <c r="AE24" s="3"/>
      <c r="AF24" s="1" t="str">
        <f t="shared" si="0"/>
        <v/>
      </c>
      <c r="AG24" s="1" t="str">
        <f t="shared" si="1"/>
        <v/>
      </c>
      <c r="AH24" s="1" t="str">
        <f t="shared" si="2"/>
        <v/>
      </c>
      <c r="AI24" s="1" t="str">
        <f t="shared" si="2"/>
        <v/>
      </c>
      <c r="AJ24" s="1" t="str">
        <f t="shared" si="2"/>
        <v>Ναι</v>
      </c>
      <c r="AK24" s="3"/>
      <c r="AL24" s="3"/>
      <c r="AM24" s="3"/>
    </row>
    <row r="25" spans="1:39" customFormat="1" x14ac:dyDescent="0.25">
      <c r="A25" s="3"/>
      <c r="B25" s="1" t="str">
        <f>IF(A25="","",VLOOKUP(A25,Sheet2!$H$2:$M$10,2,FALSE))</f>
        <v/>
      </c>
      <c r="C25" s="1" t="str">
        <f>IF(A25="","",VLOOKUP(A25,Sheet2!$H$2:$M$10,3,FALSE))</f>
        <v/>
      </c>
      <c r="D25" s="1" t="str">
        <f>IF(A25="","",VLOOKUP(A25,Sheet2!$H$2:$M$10,4,FALSE))</f>
        <v/>
      </c>
      <c r="E25" s="1" t="str">
        <f>IF(A25="","",VLOOKUP(A25,Sheet2!$H$2:$M$10,5,FALSE))</f>
        <v/>
      </c>
      <c r="F25" s="1" t="str">
        <f>IF(A25="","",VLOOKUP(A25,Sheet2!$H$2:$M$10,6,FALSE))</f>
        <v/>
      </c>
      <c r="G25" s="3"/>
      <c r="H25" s="3"/>
      <c r="I25" s="3"/>
      <c r="J25" s="3"/>
      <c r="K25" s="3"/>
      <c r="L25" s="3"/>
      <c r="M25" s="3"/>
      <c r="N25" s="3"/>
      <c r="O25" s="3"/>
      <c r="P25" s="3"/>
      <c r="Q25" s="3"/>
      <c r="R25" s="3"/>
      <c r="S25" s="3"/>
      <c r="T25" s="3"/>
      <c r="U25" s="3"/>
      <c r="V25" s="3"/>
      <c r="W25" s="3"/>
      <c r="X25" s="3"/>
      <c r="Y25" s="3"/>
      <c r="Z25" s="3"/>
      <c r="AA25" s="3"/>
      <c r="AB25" s="3"/>
      <c r="AC25" s="3"/>
      <c r="AD25" s="3"/>
      <c r="AE25" s="3"/>
      <c r="AF25" s="1" t="str">
        <f t="shared" si="0"/>
        <v/>
      </c>
      <c r="AG25" s="1" t="str">
        <f t="shared" si="1"/>
        <v/>
      </c>
      <c r="AH25" s="1" t="str">
        <f t="shared" si="2"/>
        <v/>
      </c>
      <c r="AI25" s="1" t="str">
        <f t="shared" si="2"/>
        <v/>
      </c>
      <c r="AJ25" s="1" t="str">
        <f t="shared" si="2"/>
        <v>Ναι</v>
      </c>
      <c r="AK25" s="3"/>
      <c r="AL25" s="3"/>
      <c r="AM25" s="3"/>
    </row>
    <row r="26" spans="1:39" customFormat="1" x14ac:dyDescent="0.25">
      <c r="A26" s="3"/>
      <c r="B26" s="1" t="str">
        <f>IF(A26="","",VLOOKUP(A26,Sheet2!$H$2:$M$10,2,FALSE))</f>
        <v/>
      </c>
      <c r="C26" s="1" t="str">
        <f>IF(A26="","",VLOOKUP(A26,Sheet2!$H$2:$M$10,3,FALSE))</f>
        <v/>
      </c>
      <c r="D26" s="1" t="str">
        <f>IF(A26="","",VLOOKUP(A26,Sheet2!$H$2:$M$10,4,FALSE))</f>
        <v/>
      </c>
      <c r="E26" s="1" t="str">
        <f>IF(A26="","",VLOOKUP(A26,Sheet2!$H$2:$M$10,5,FALSE))</f>
        <v/>
      </c>
      <c r="F26" s="1" t="str">
        <f>IF(A26="","",VLOOKUP(A26,Sheet2!$H$2:$M$10,6,FALSE))</f>
        <v/>
      </c>
      <c r="G26" s="3"/>
      <c r="H26" s="3"/>
      <c r="I26" s="3"/>
      <c r="J26" s="3"/>
      <c r="K26" s="3"/>
      <c r="L26" s="3"/>
      <c r="M26" s="3"/>
      <c r="N26" s="3"/>
      <c r="O26" s="3"/>
      <c r="P26" s="3"/>
      <c r="Q26" s="3"/>
      <c r="R26" s="3"/>
      <c r="S26" s="3"/>
      <c r="T26" s="3"/>
      <c r="U26" s="3"/>
      <c r="V26" s="3"/>
      <c r="W26" s="3"/>
      <c r="X26" s="3"/>
      <c r="Y26" s="3"/>
      <c r="Z26" s="3"/>
      <c r="AA26" s="3"/>
      <c r="AB26" s="3"/>
      <c r="AC26" s="3"/>
      <c r="AD26" s="3"/>
      <c r="AE26" s="3"/>
      <c r="AF26" s="1" t="str">
        <f t="shared" si="0"/>
        <v/>
      </c>
      <c r="AG26" s="1" t="str">
        <f t="shared" si="1"/>
        <v/>
      </c>
      <c r="AH26" s="1" t="str">
        <f t="shared" si="2"/>
        <v/>
      </c>
      <c r="AI26" s="1" t="str">
        <f t="shared" si="2"/>
        <v/>
      </c>
      <c r="AJ26" s="1" t="str">
        <f t="shared" si="2"/>
        <v>Ναι</v>
      </c>
      <c r="AK26" s="3"/>
      <c r="AL26" s="3"/>
      <c r="AM26" s="3"/>
    </row>
    <row r="27" spans="1:39" customFormat="1" x14ac:dyDescent="0.25">
      <c r="A27" s="3"/>
      <c r="B27" s="1" t="str">
        <f>IF(A27="","",VLOOKUP(A27,Sheet2!$H$2:$M$10,2,FALSE))</f>
        <v/>
      </c>
      <c r="C27" s="1" t="str">
        <f>IF(A27="","",VLOOKUP(A27,Sheet2!$H$2:$M$10,3,FALSE))</f>
        <v/>
      </c>
      <c r="D27" s="1" t="str">
        <f>IF(A27="","",VLOOKUP(A27,Sheet2!$H$2:$M$10,4,FALSE))</f>
        <v/>
      </c>
      <c r="E27" s="1" t="str">
        <f>IF(A27="","",VLOOKUP(A27,Sheet2!$H$2:$M$10,5,FALSE))</f>
        <v/>
      </c>
      <c r="F27" s="1" t="str">
        <f>IF(A27="","",VLOOKUP(A27,Sheet2!$H$2:$M$10,6,FALSE))</f>
        <v/>
      </c>
      <c r="G27" s="3"/>
      <c r="H27" s="3"/>
      <c r="I27" s="3"/>
      <c r="J27" s="3"/>
      <c r="K27" s="3"/>
      <c r="L27" s="3"/>
      <c r="M27" s="3"/>
      <c r="N27" s="3"/>
      <c r="O27" s="3"/>
      <c r="P27" s="3"/>
      <c r="Q27" s="3"/>
      <c r="R27" s="3"/>
      <c r="S27" s="3"/>
      <c r="T27" s="3"/>
      <c r="U27" s="3"/>
      <c r="V27" s="3"/>
      <c r="W27" s="3"/>
      <c r="X27" s="3"/>
      <c r="Y27" s="3"/>
      <c r="Z27" s="3"/>
      <c r="AA27" s="3"/>
      <c r="AB27" s="3"/>
      <c r="AC27" s="3"/>
      <c r="AD27" s="3"/>
      <c r="AE27" s="3"/>
      <c r="AF27" s="1" t="str">
        <f t="shared" si="0"/>
        <v/>
      </c>
      <c r="AG27" s="1" t="str">
        <f t="shared" si="1"/>
        <v/>
      </c>
      <c r="AH27" s="1" t="str">
        <f t="shared" si="2"/>
        <v/>
      </c>
      <c r="AI27" s="1" t="str">
        <f t="shared" si="2"/>
        <v/>
      </c>
      <c r="AJ27" s="1" t="str">
        <f t="shared" si="2"/>
        <v>Ναι</v>
      </c>
      <c r="AK27" s="3"/>
      <c r="AL27" s="3"/>
      <c r="AM27" s="3"/>
    </row>
    <row r="28" spans="1:39" customFormat="1" x14ac:dyDescent="0.25">
      <c r="A28" s="3"/>
      <c r="B28" s="1" t="str">
        <f>IF(A28="","",VLOOKUP(A28,Sheet2!$H$2:$M$10,2,FALSE))</f>
        <v/>
      </c>
      <c r="C28" s="1" t="str">
        <f>IF(A28="","",VLOOKUP(A28,Sheet2!$H$2:$M$10,3,FALSE))</f>
        <v/>
      </c>
      <c r="D28" s="1" t="str">
        <f>IF(A28="","",VLOOKUP(A28,Sheet2!$H$2:$M$10,4,FALSE))</f>
        <v/>
      </c>
      <c r="E28" s="1" t="str">
        <f>IF(A28="","",VLOOKUP(A28,Sheet2!$H$2:$M$10,5,FALSE))</f>
        <v/>
      </c>
      <c r="F28" s="1" t="str">
        <f>IF(A28="","",VLOOKUP(A28,Sheet2!$H$2:$M$10,6,FALSE))</f>
        <v/>
      </c>
      <c r="G28" s="3"/>
      <c r="H28" s="3"/>
      <c r="I28" s="3"/>
      <c r="J28" s="3"/>
      <c r="K28" s="3"/>
      <c r="L28" s="3"/>
      <c r="M28" s="3"/>
      <c r="N28" s="3"/>
      <c r="O28" s="3"/>
      <c r="P28" s="3"/>
      <c r="Q28" s="3"/>
      <c r="R28" s="3"/>
      <c r="S28" s="3"/>
      <c r="T28" s="3"/>
      <c r="U28" s="3"/>
      <c r="V28" s="3"/>
      <c r="W28" s="3"/>
      <c r="X28" s="3"/>
      <c r="Y28" s="3"/>
      <c r="Z28" s="3"/>
      <c r="AA28" s="3"/>
      <c r="AB28" s="3"/>
      <c r="AC28" s="3"/>
      <c r="AD28" s="3"/>
      <c r="AE28" s="3"/>
      <c r="AF28" s="1" t="str">
        <f t="shared" si="0"/>
        <v/>
      </c>
      <c r="AG28" s="1" t="str">
        <f t="shared" si="1"/>
        <v/>
      </c>
      <c r="AH28" s="1" t="str">
        <f t="shared" si="2"/>
        <v/>
      </c>
      <c r="AI28" s="1" t="str">
        <f t="shared" si="2"/>
        <v/>
      </c>
      <c r="AJ28" s="1" t="str">
        <f t="shared" si="2"/>
        <v>Ναι</v>
      </c>
      <c r="AK28" s="3"/>
      <c r="AL28" s="3"/>
      <c r="AM28" s="3"/>
    </row>
    <row r="29" spans="1:39" customFormat="1" x14ac:dyDescent="0.25">
      <c r="A29" s="3"/>
      <c r="B29" s="1" t="str">
        <f>IF(A29="","",VLOOKUP(A29,Sheet2!$H$2:$M$10,2,FALSE))</f>
        <v/>
      </c>
      <c r="C29" s="1" t="str">
        <f>IF(A29="","",VLOOKUP(A29,Sheet2!$H$2:$M$10,3,FALSE))</f>
        <v/>
      </c>
      <c r="D29" s="1" t="str">
        <f>IF(A29="","",VLOOKUP(A29,Sheet2!$H$2:$M$10,4,FALSE))</f>
        <v/>
      </c>
      <c r="E29" s="1" t="str">
        <f>IF(A29="","",VLOOKUP(A29,Sheet2!$H$2:$M$10,5,FALSE))</f>
        <v/>
      </c>
      <c r="F29" s="1" t="str">
        <f>IF(A29="","",VLOOKUP(A29,Sheet2!$H$2:$M$10,6,FALSE))</f>
        <v/>
      </c>
      <c r="G29" s="3"/>
      <c r="H29" s="3"/>
      <c r="I29" s="3"/>
      <c r="J29" s="3"/>
      <c r="K29" s="3"/>
      <c r="L29" s="3"/>
      <c r="M29" s="3"/>
      <c r="N29" s="3"/>
      <c r="O29" s="3"/>
      <c r="P29" s="3"/>
      <c r="Q29" s="3"/>
      <c r="R29" s="3"/>
      <c r="S29" s="3"/>
      <c r="T29" s="3"/>
      <c r="U29" s="3"/>
      <c r="V29" s="3"/>
      <c r="W29" s="3"/>
      <c r="X29" s="3"/>
      <c r="Y29" s="3"/>
      <c r="Z29" s="3"/>
      <c r="AA29" s="3"/>
      <c r="AB29" s="3"/>
      <c r="AC29" s="3"/>
      <c r="AD29" s="3"/>
      <c r="AE29" s="3"/>
      <c r="AF29" s="1" t="str">
        <f t="shared" si="0"/>
        <v/>
      </c>
      <c r="AG29" s="1" t="str">
        <f t="shared" si="1"/>
        <v/>
      </c>
      <c r="AH29" s="1" t="str">
        <f t="shared" si="2"/>
        <v/>
      </c>
      <c r="AI29" s="1" t="str">
        <f t="shared" si="2"/>
        <v/>
      </c>
      <c r="AJ29" s="1" t="str">
        <f t="shared" si="2"/>
        <v>Ναι</v>
      </c>
      <c r="AK29" s="3"/>
      <c r="AL29" s="3"/>
      <c r="AM29" s="3"/>
    </row>
    <row r="30" spans="1:39" customFormat="1" x14ac:dyDescent="0.25">
      <c r="A30" s="3"/>
      <c r="B30" s="1" t="str">
        <f>IF(A30="","",VLOOKUP(A30,Sheet2!$H$2:$M$10,2,FALSE))</f>
        <v/>
      </c>
      <c r="C30" s="1" t="str">
        <f>IF(A30="","",VLOOKUP(A30,Sheet2!$H$2:$M$10,3,FALSE))</f>
        <v/>
      </c>
      <c r="D30" s="1" t="str">
        <f>IF(A30="","",VLOOKUP(A30,Sheet2!$H$2:$M$10,4,FALSE))</f>
        <v/>
      </c>
      <c r="E30" s="1" t="str">
        <f>IF(A30="","",VLOOKUP(A30,Sheet2!$H$2:$M$10,5,FALSE))</f>
        <v/>
      </c>
      <c r="F30" s="1" t="str">
        <f>IF(A30="","",VLOOKUP(A30,Sheet2!$H$2:$M$10,6,FALSE))</f>
        <v/>
      </c>
      <c r="G30" s="3"/>
      <c r="H30" s="3"/>
      <c r="I30" s="3"/>
      <c r="J30" s="3"/>
      <c r="K30" s="3"/>
      <c r="L30" s="3"/>
      <c r="M30" s="3"/>
      <c r="N30" s="3"/>
      <c r="O30" s="3"/>
      <c r="P30" s="3"/>
      <c r="Q30" s="3"/>
      <c r="R30" s="3"/>
      <c r="S30" s="3"/>
      <c r="T30" s="3"/>
      <c r="U30" s="3"/>
      <c r="V30" s="3"/>
      <c r="W30" s="3"/>
      <c r="X30" s="3"/>
      <c r="Y30" s="3"/>
      <c r="Z30" s="3"/>
      <c r="AA30" s="3"/>
      <c r="AB30" s="3"/>
      <c r="AC30" s="3"/>
      <c r="AD30" s="3"/>
      <c r="AE30" s="3"/>
      <c r="AF30" s="1" t="str">
        <f t="shared" si="0"/>
        <v/>
      </c>
      <c r="AG30" s="1" t="str">
        <f t="shared" si="1"/>
        <v/>
      </c>
      <c r="AH30" s="1" t="str">
        <f t="shared" si="2"/>
        <v/>
      </c>
      <c r="AI30" s="1" t="str">
        <f t="shared" si="2"/>
        <v/>
      </c>
      <c r="AJ30" s="1" t="str">
        <f t="shared" si="2"/>
        <v>Ναι</v>
      </c>
      <c r="AK30" s="3"/>
      <c r="AL30" s="3"/>
      <c r="AM30" s="3"/>
    </row>
    <row r="31" spans="1:39" customFormat="1" x14ac:dyDescent="0.25">
      <c r="A31" s="3"/>
      <c r="B31" s="1" t="str">
        <f>IF(A31="","",VLOOKUP(A31,Sheet2!$H$2:$M$10,2,FALSE))</f>
        <v/>
      </c>
      <c r="C31" s="1" t="str">
        <f>IF(A31="","",VLOOKUP(A31,Sheet2!$H$2:$M$10,3,FALSE))</f>
        <v/>
      </c>
      <c r="D31" s="1" t="str">
        <f>IF(A31="","",VLOOKUP(A31,Sheet2!$H$2:$M$10,4,FALSE))</f>
        <v/>
      </c>
      <c r="E31" s="1" t="str">
        <f>IF(A31="","",VLOOKUP(A31,Sheet2!$H$2:$M$10,5,FALSE))</f>
        <v/>
      </c>
      <c r="F31" s="1" t="str">
        <f>IF(A31="","",VLOOKUP(A31,Sheet2!$H$2:$M$10,6,FALSE))</f>
        <v/>
      </c>
      <c r="G31" s="3"/>
      <c r="H31" s="3"/>
      <c r="I31" s="3"/>
      <c r="J31" s="3"/>
      <c r="K31" s="3"/>
      <c r="L31" s="3"/>
      <c r="M31" s="3"/>
      <c r="N31" s="3"/>
      <c r="O31" s="3"/>
      <c r="P31" s="3"/>
      <c r="Q31" s="3"/>
      <c r="R31" s="3"/>
      <c r="S31" s="3"/>
      <c r="T31" s="3"/>
      <c r="U31" s="3"/>
      <c r="V31" s="3"/>
      <c r="W31" s="3"/>
      <c r="X31" s="3"/>
      <c r="Y31" s="3"/>
      <c r="Z31" s="3"/>
      <c r="AA31" s="3"/>
      <c r="AB31" s="3"/>
      <c r="AC31" s="3"/>
      <c r="AD31" s="3"/>
      <c r="AE31" s="3"/>
      <c r="AF31" s="1" t="str">
        <f t="shared" si="0"/>
        <v/>
      </c>
      <c r="AG31" s="1" t="str">
        <f t="shared" si="1"/>
        <v/>
      </c>
      <c r="AH31" s="1" t="str">
        <f t="shared" si="2"/>
        <v/>
      </c>
      <c r="AI31" s="1" t="str">
        <f t="shared" si="2"/>
        <v/>
      </c>
      <c r="AJ31" s="1" t="str">
        <f t="shared" si="2"/>
        <v>Ναι</v>
      </c>
      <c r="AK31" s="3"/>
      <c r="AL31" s="3"/>
      <c r="AM31" s="3"/>
    </row>
    <row r="32" spans="1:39" customFormat="1" x14ac:dyDescent="0.25">
      <c r="A32" s="3"/>
      <c r="B32" s="1" t="str">
        <f>IF(A32="","",VLOOKUP(A32,Sheet2!$H$2:$M$10,2,FALSE))</f>
        <v/>
      </c>
      <c r="C32" s="1" t="str">
        <f>IF(A32="","",VLOOKUP(A32,Sheet2!$H$2:$M$10,3,FALSE))</f>
        <v/>
      </c>
      <c r="D32" s="1" t="str">
        <f>IF(A32="","",VLOOKUP(A32,Sheet2!$H$2:$M$10,4,FALSE))</f>
        <v/>
      </c>
      <c r="E32" s="1" t="str">
        <f>IF(A32="","",VLOOKUP(A32,Sheet2!$H$2:$M$10,5,FALSE))</f>
        <v/>
      </c>
      <c r="F32" s="1" t="str">
        <f>IF(A32="","",VLOOKUP(A32,Sheet2!$H$2:$M$10,6,FALSE))</f>
        <v/>
      </c>
      <c r="G32" s="3"/>
      <c r="H32" s="3"/>
      <c r="I32" s="3"/>
      <c r="J32" s="3"/>
      <c r="K32" s="3"/>
      <c r="L32" s="3"/>
      <c r="M32" s="3"/>
      <c r="N32" s="3"/>
      <c r="O32" s="3"/>
      <c r="P32" s="3"/>
      <c r="Q32" s="3"/>
      <c r="R32" s="3"/>
      <c r="S32" s="3"/>
      <c r="T32" s="3"/>
      <c r="U32" s="3"/>
      <c r="V32" s="3"/>
      <c r="W32" s="3"/>
      <c r="X32" s="3"/>
      <c r="Y32" s="3"/>
      <c r="Z32" s="3"/>
      <c r="AA32" s="3"/>
      <c r="AB32" s="3"/>
      <c r="AC32" s="3"/>
      <c r="AD32" s="3"/>
      <c r="AE32" s="3"/>
      <c r="AF32" s="1" t="str">
        <f t="shared" si="0"/>
        <v/>
      </c>
      <c r="AG32" s="1" t="str">
        <f t="shared" si="1"/>
        <v/>
      </c>
      <c r="AH32" s="1" t="str">
        <f t="shared" si="2"/>
        <v/>
      </c>
      <c r="AI32" s="1" t="str">
        <f t="shared" si="2"/>
        <v/>
      </c>
      <c r="AJ32" s="1" t="str">
        <f t="shared" si="2"/>
        <v>Ναι</v>
      </c>
      <c r="AK32" s="3"/>
      <c r="AL32" s="3"/>
      <c r="AM32" s="3"/>
    </row>
    <row r="33" spans="1:39" customFormat="1" x14ac:dyDescent="0.25">
      <c r="A33" s="3"/>
      <c r="B33" s="1" t="str">
        <f>IF(A33="","",VLOOKUP(A33,Sheet2!$H$2:$M$10,2,FALSE))</f>
        <v/>
      </c>
      <c r="C33" s="1" t="str">
        <f>IF(A33="","",VLOOKUP(A33,Sheet2!$H$2:$M$10,3,FALSE))</f>
        <v/>
      </c>
      <c r="D33" s="1" t="str">
        <f>IF(A33="","",VLOOKUP(A33,Sheet2!$H$2:$M$10,4,FALSE))</f>
        <v/>
      </c>
      <c r="E33" s="1" t="str">
        <f>IF(A33="","",VLOOKUP(A33,Sheet2!$H$2:$M$10,5,FALSE))</f>
        <v/>
      </c>
      <c r="F33" s="1" t="str">
        <f>IF(A33="","",VLOOKUP(A33,Sheet2!$H$2:$M$10,6,FALSE))</f>
        <v/>
      </c>
      <c r="G33" s="3"/>
      <c r="H33" s="3"/>
      <c r="I33" s="3"/>
      <c r="J33" s="3"/>
      <c r="K33" s="3"/>
      <c r="L33" s="3"/>
      <c r="M33" s="3"/>
      <c r="N33" s="3"/>
      <c r="O33" s="3"/>
      <c r="P33" s="3"/>
      <c r="Q33" s="3"/>
      <c r="R33" s="3"/>
      <c r="S33" s="3"/>
      <c r="T33" s="3"/>
      <c r="U33" s="3"/>
      <c r="V33" s="3"/>
      <c r="W33" s="3"/>
      <c r="X33" s="3"/>
      <c r="Y33" s="3"/>
      <c r="Z33" s="3"/>
      <c r="AA33" s="3"/>
      <c r="AB33" s="3"/>
      <c r="AC33" s="3"/>
      <c r="AD33" s="3"/>
      <c r="AE33" s="3"/>
      <c r="AF33" s="1" t="str">
        <f t="shared" si="0"/>
        <v/>
      </c>
      <c r="AG33" s="1" t="str">
        <f t="shared" si="1"/>
        <v/>
      </c>
      <c r="AH33" s="1" t="str">
        <f t="shared" si="2"/>
        <v/>
      </c>
      <c r="AI33" s="1" t="str">
        <f t="shared" si="2"/>
        <v/>
      </c>
      <c r="AJ33" s="1" t="str">
        <f t="shared" si="2"/>
        <v>Ναι</v>
      </c>
      <c r="AK33" s="3"/>
      <c r="AL33" s="3"/>
      <c r="AM33" s="3"/>
    </row>
    <row r="34" spans="1:39" customFormat="1" x14ac:dyDescent="0.25">
      <c r="A34" s="3"/>
      <c r="B34" s="1" t="str">
        <f>IF(A34="","",VLOOKUP(A34,Sheet2!$H$2:$M$10,2,FALSE))</f>
        <v/>
      </c>
      <c r="C34" s="1" t="str">
        <f>IF(A34="","",VLOOKUP(A34,Sheet2!$H$2:$M$10,3,FALSE))</f>
        <v/>
      </c>
      <c r="D34" s="1" t="str">
        <f>IF(A34="","",VLOOKUP(A34,Sheet2!$H$2:$M$10,4,FALSE))</f>
        <v/>
      </c>
      <c r="E34" s="1" t="str">
        <f>IF(A34="","",VLOOKUP(A34,Sheet2!$H$2:$M$10,5,FALSE))</f>
        <v/>
      </c>
      <c r="F34" s="1" t="str">
        <f>IF(A34="","",VLOOKUP(A34,Sheet2!$H$2:$M$10,6,FALSE))</f>
        <v/>
      </c>
      <c r="G34" s="3"/>
      <c r="H34" s="3"/>
      <c r="I34" s="3"/>
      <c r="J34" s="3"/>
      <c r="K34" s="3"/>
      <c r="L34" s="3"/>
      <c r="M34" s="3"/>
      <c r="N34" s="3"/>
      <c r="O34" s="3"/>
      <c r="P34" s="3"/>
      <c r="Q34" s="3"/>
      <c r="R34" s="3"/>
      <c r="S34" s="3"/>
      <c r="T34" s="3"/>
      <c r="U34" s="3"/>
      <c r="V34" s="3"/>
      <c r="W34" s="3"/>
      <c r="X34" s="3"/>
      <c r="Y34" s="3"/>
      <c r="Z34" s="3"/>
      <c r="AA34" s="3"/>
      <c r="AB34" s="3"/>
      <c r="AC34" s="3"/>
      <c r="AD34" s="3"/>
      <c r="AE34" s="3"/>
      <c r="AF34" s="1" t="str">
        <f t="shared" si="0"/>
        <v/>
      </c>
      <c r="AG34" s="1" t="str">
        <f t="shared" si="1"/>
        <v/>
      </c>
      <c r="AH34" s="1" t="str">
        <f t="shared" si="2"/>
        <v/>
      </c>
      <c r="AI34" s="1" t="str">
        <f t="shared" si="2"/>
        <v/>
      </c>
      <c r="AJ34" s="1" t="str">
        <f t="shared" si="2"/>
        <v>Ναι</v>
      </c>
      <c r="AK34" s="3"/>
      <c r="AL34" s="3"/>
      <c r="AM34" s="3"/>
    </row>
    <row r="35" spans="1:39" customFormat="1" x14ac:dyDescent="0.25">
      <c r="A35" s="3"/>
      <c r="B35" s="1" t="str">
        <f>IF(A35="","",VLOOKUP(A35,Sheet2!$H$2:$M$10,2,FALSE))</f>
        <v/>
      </c>
      <c r="C35" s="1" t="str">
        <f>IF(A35="","",VLOOKUP(A35,Sheet2!$H$2:$M$10,3,FALSE))</f>
        <v/>
      </c>
      <c r="D35" s="1" t="str">
        <f>IF(A35="","",VLOOKUP(A35,Sheet2!$H$2:$M$10,4,FALSE))</f>
        <v/>
      </c>
      <c r="E35" s="1" t="str">
        <f>IF(A35="","",VLOOKUP(A35,Sheet2!$H$2:$M$10,5,FALSE))</f>
        <v/>
      </c>
      <c r="F35" s="1" t="str">
        <f>IF(A35="","",VLOOKUP(A35,Sheet2!$H$2:$M$10,6,FALSE))</f>
        <v/>
      </c>
      <c r="G35" s="3"/>
      <c r="H35" s="3"/>
      <c r="I35" s="3"/>
      <c r="J35" s="3"/>
      <c r="K35" s="3"/>
      <c r="L35" s="3"/>
      <c r="M35" s="3"/>
      <c r="N35" s="3"/>
      <c r="O35" s="3"/>
      <c r="P35" s="3"/>
      <c r="Q35" s="3"/>
      <c r="R35" s="3"/>
      <c r="S35" s="3"/>
      <c r="T35" s="3"/>
      <c r="U35" s="3"/>
      <c r="V35" s="3"/>
      <c r="W35" s="3"/>
      <c r="X35" s="3"/>
      <c r="Y35" s="3"/>
      <c r="Z35" s="3"/>
      <c r="AA35" s="3"/>
      <c r="AB35" s="3"/>
      <c r="AC35" s="3"/>
      <c r="AD35" s="3"/>
      <c r="AE35" s="3"/>
      <c r="AF35" s="1" t="str">
        <f t="shared" si="0"/>
        <v/>
      </c>
      <c r="AG35" s="1" t="str">
        <f t="shared" si="1"/>
        <v/>
      </c>
      <c r="AH35" s="1" t="str">
        <f t="shared" si="2"/>
        <v/>
      </c>
      <c r="AI35" s="1" t="str">
        <f t="shared" si="2"/>
        <v/>
      </c>
      <c r="AJ35" s="1" t="str">
        <f t="shared" si="2"/>
        <v>Ναι</v>
      </c>
      <c r="AK35" s="3"/>
      <c r="AL35" s="3"/>
      <c r="AM35" s="3"/>
    </row>
    <row r="36" spans="1:39" customFormat="1" x14ac:dyDescent="0.25">
      <c r="A36" s="3"/>
      <c r="B36" s="1" t="str">
        <f>IF(A36="","",VLOOKUP(A36,Sheet2!$H$2:$M$10,2,FALSE))</f>
        <v/>
      </c>
      <c r="C36" s="1" t="str">
        <f>IF(A36="","",VLOOKUP(A36,Sheet2!$H$2:$M$10,3,FALSE))</f>
        <v/>
      </c>
      <c r="D36" s="1" t="str">
        <f>IF(A36="","",VLOOKUP(A36,Sheet2!$H$2:$M$10,4,FALSE))</f>
        <v/>
      </c>
      <c r="E36" s="1" t="str">
        <f>IF(A36="","",VLOOKUP(A36,Sheet2!$H$2:$M$10,5,FALSE))</f>
        <v/>
      </c>
      <c r="F36" s="1" t="str">
        <f>IF(A36="","",VLOOKUP(A36,Sheet2!$H$2:$M$10,6,FALSE))</f>
        <v/>
      </c>
      <c r="G36" s="3"/>
      <c r="H36" s="3"/>
      <c r="I36" s="3"/>
      <c r="J36" s="3"/>
      <c r="K36" s="3"/>
      <c r="L36" s="3"/>
      <c r="M36" s="3"/>
      <c r="N36" s="3"/>
      <c r="O36" s="3"/>
      <c r="P36" s="3"/>
      <c r="Q36" s="3"/>
      <c r="R36" s="3"/>
      <c r="S36" s="3"/>
      <c r="T36" s="3"/>
      <c r="U36" s="3"/>
      <c r="V36" s="3"/>
      <c r="W36" s="3"/>
      <c r="X36" s="3"/>
      <c r="Y36" s="3"/>
      <c r="Z36" s="3"/>
      <c r="AA36" s="3"/>
      <c r="AB36" s="3"/>
      <c r="AC36" s="3"/>
      <c r="AD36" s="3"/>
      <c r="AE36" s="3"/>
      <c r="AF36" s="1" t="str">
        <f t="shared" si="0"/>
        <v/>
      </c>
      <c r="AG36" s="1" t="str">
        <f t="shared" si="1"/>
        <v/>
      </c>
      <c r="AH36" s="1" t="str">
        <f t="shared" si="2"/>
        <v/>
      </c>
      <c r="AI36" s="1" t="str">
        <f t="shared" si="2"/>
        <v/>
      </c>
      <c r="AJ36" s="1" t="str">
        <f t="shared" si="2"/>
        <v>Ναι</v>
      </c>
      <c r="AK36" s="3"/>
      <c r="AL36" s="3"/>
      <c r="AM36" s="3"/>
    </row>
    <row r="37" spans="1:39" customFormat="1" x14ac:dyDescent="0.25">
      <c r="A37" s="3"/>
      <c r="B37" s="1" t="str">
        <f>IF(A37="","",VLOOKUP(A37,Sheet2!$H$2:$M$10,2,FALSE))</f>
        <v/>
      </c>
      <c r="C37" s="1" t="str">
        <f>IF(A37="","",VLOOKUP(A37,Sheet2!$H$2:$M$10,3,FALSE))</f>
        <v/>
      </c>
      <c r="D37" s="1" t="str">
        <f>IF(A37="","",VLOOKUP(A37,Sheet2!$H$2:$M$10,4,FALSE))</f>
        <v/>
      </c>
      <c r="E37" s="1" t="str">
        <f>IF(A37="","",VLOOKUP(A37,Sheet2!$H$2:$M$10,5,FALSE))</f>
        <v/>
      </c>
      <c r="F37" s="1" t="str">
        <f>IF(A37="","",VLOOKUP(A37,Sheet2!$H$2:$M$10,6,FALSE))</f>
        <v/>
      </c>
      <c r="G37" s="3"/>
      <c r="H37" s="3"/>
      <c r="I37" s="3"/>
      <c r="J37" s="3"/>
      <c r="K37" s="3"/>
      <c r="L37" s="3"/>
      <c r="M37" s="3"/>
      <c r="N37" s="3"/>
      <c r="O37" s="3"/>
      <c r="P37" s="3"/>
      <c r="Q37" s="3"/>
      <c r="R37" s="3"/>
      <c r="S37" s="3"/>
      <c r="T37" s="3"/>
      <c r="U37" s="3"/>
      <c r="V37" s="3"/>
      <c r="W37" s="3"/>
      <c r="X37" s="3"/>
      <c r="Y37" s="3"/>
      <c r="Z37" s="3"/>
      <c r="AA37" s="3"/>
      <c r="AB37" s="3"/>
      <c r="AC37" s="3"/>
      <c r="AD37" s="3"/>
      <c r="AE37" s="3"/>
      <c r="AF37" s="1" t="str">
        <f t="shared" si="0"/>
        <v/>
      </c>
      <c r="AG37" s="1" t="str">
        <f t="shared" si="1"/>
        <v/>
      </c>
      <c r="AH37" s="1" t="str">
        <f t="shared" si="2"/>
        <v/>
      </c>
      <c r="AI37" s="1" t="str">
        <f t="shared" si="2"/>
        <v/>
      </c>
      <c r="AJ37" s="1" t="str">
        <f t="shared" si="2"/>
        <v>Ναι</v>
      </c>
      <c r="AK37" s="3"/>
      <c r="AL37" s="3"/>
      <c r="AM37" s="3"/>
    </row>
    <row r="38" spans="1:39" customFormat="1" x14ac:dyDescent="0.25">
      <c r="A38" s="3"/>
      <c r="B38" s="1" t="str">
        <f>IF(A38="","",VLOOKUP(A38,Sheet2!$H$2:$M$10,2,FALSE))</f>
        <v/>
      </c>
      <c r="C38" s="1" t="str">
        <f>IF(A38="","",VLOOKUP(A38,Sheet2!$H$2:$M$10,3,FALSE))</f>
        <v/>
      </c>
      <c r="D38" s="1" t="str">
        <f>IF(A38="","",VLOOKUP(A38,Sheet2!$H$2:$M$10,4,FALSE))</f>
        <v/>
      </c>
      <c r="E38" s="1" t="str">
        <f>IF(A38="","",VLOOKUP(A38,Sheet2!$H$2:$M$10,5,FALSE))</f>
        <v/>
      </c>
      <c r="F38" s="1" t="str">
        <f>IF(A38="","",VLOOKUP(A38,Sheet2!$H$2:$M$10,6,FALSE))</f>
        <v/>
      </c>
      <c r="G38" s="3"/>
      <c r="H38" s="3"/>
      <c r="I38" s="3"/>
      <c r="J38" s="3"/>
      <c r="K38" s="3"/>
      <c r="L38" s="3"/>
      <c r="M38" s="3"/>
      <c r="N38" s="3"/>
      <c r="O38" s="3"/>
      <c r="P38" s="3"/>
      <c r="Q38" s="3"/>
      <c r="R38" s="3"/>
      <c r="S38" s="3"/>
      <c r="T38" s="3"/>
      <c r="U38" s="3"/>
      <c r="V38" s="3"/>
      <c r="W38" s="3"/>
      <c r="X38" s="3"/>
      <c r="Y38" s="3"/>
      <c r="Z38" s="3"/>
      <c r="AA38" s="3"/>
      <c r="AB38" s="3"/>
      <c r="AC38" s="3"/>
      <c r="AD38" s="3"/>
      <c r="AE38" s="3"/>
      <c r="AF38" s="1" t="str">
        <f t="shared" si="0"/>
        <v/>
      </c>
      <c r="AG38" s="1" t="str">
        <f t="shared" si="1"/>
        <v/>
      </c>
      <c r="AH38" s="1" t="str">
        <f t="shared" si="2"/>
        <v/>
      </c>
      <c r="AI38" s="1" t="str">
        <f t="shared" si="2"/>
        <v/>
      </c>
      <c r="AJ38" s="1" t="str">
        <f t="shared" si="2"/>
        <v>Ναι</v>
      </c>
      <c r="AK38" s="3"/>
      <c r="AL38" s="3"/>
      <c r="AM38" s="3"/>
    </row>
    <row r="39" spans="1:39" customFormat="1" x14ac:dyDescent="0.25">
      <c r="A39" s="3"/>
      <c r="B39" s="1" t="str">
        <f>IF(A39="","",VLOOKUP(A39,Sheet2!$H$2:$M$10,2,FALSE))</f>
        <v/>
      </c>
      <c r="C39" s="1" t="str">
        <f>IF(A39="","",VLOOKUP(A39,Sheet2!$H$2:$M$10,3,FALSE))</f>
        <v/>
      </c>
      <c r="D39" s="1" t="str">
        <f>IF(A39="","",VLOOKUP(A39,Sheet2!$H$2:$M$10,4,FALSE))</f>
        <v/>
      </c>
      <c r="E39" s="1" t="str">
        <f>IF(A39="","",VLOOKUP(A39,Sheet2!$H$2:$M$10,5,FALSE))</f>
        <v/>
      </c>
      <c r="F39" s="1" t="str">
        <f>IF(A39="","",VLOOKUP(A39,Sheet2!$H$2:$M$10,6,FALSE))</f>
        <v/>
      </c>
      <c r="G39" s="3"/>
      <c r="H39" s="3"/>
      <c r="I39" s="3"/>
      <c r="J39" s="3"/>
      <c r="K39" s="3"/>
      <c r="L39" s="3"/>
      <c r="M39" s="3"/>
      <c r="N39" s="3"/>
      <c r="O39" s="3"/>
      <c r="P39" s="3"/>
      <c r="Q39" s="3"/>
      <c r="R39" s="3"/>
      <c r="S39" s="3"/>
      <c r="T39" s="3"/>
      <c r="U39" s="3"/>
      <c r="V39" s="3"/>
      <c r="W39" s="3"/>
      <c r="X39" s="3"/>
      <c r="Y39" s="3"/>
      <c r="Z39" s="3"/>
      <c r="AA39" s="3"/>
      <c r="AB39" s="3"/>
      <c r="AC39" s="3"/>
      <c r="AD39" s="3"/>
      <c r="AE39" s="3"/>
      <c r="AF39" s="1" t="str">
        <f t="shared" si="0"/>
        <v/>
      </c>
      <c r="AG39" s="1" t="str">
        <f t="shared" si="1"/>
        <v/>
      </c>
      <c r="AH39" s="1" t="str">
        <f t="shared" si="2"/>
        <v/>
      </c>
      <c r="AI39" s="1" t="str">
        <f t="shared" si="2"/>
        <v/>
      </c>
      <c r="AJ39" s="1" t="str">
        <f t="shared" si="2"/>
        <v>Ναι</v>
      </c>
      <c r="AK39" s="3"/>
      <c r="AL39" s="3"/>
      <c r="AM39" s="3"/>
    </row>
    <row r="40" spans="1:39" customFormat="1" x14ac:dyDescent="0.25">
      <c r="A40" s="3"/>
      <c r="B40" s="1" t="str">
        <f>IF(A40="","",VLOOKUP(A40,Sheet2!$H$2:$M$10,2,FALSE))</f>
        <v/>
      </c>
      <c r="C40" s="1" t="str">
        <f>IF(A40="","",VLOOKUP(A40,Sheet2!$H$2:$M$10,3,FALSE))</f>
        <v/>
      </c>
      <c r="D40" s="1" t="str">
        <f>IF(A40="","",VLOOKUP(A40,Sheet2!$H$2:$M$10,4,FALSE))</f>
        <v/>
      </c>
      <c r="E40" s="1" t="str">
        <f>IF(A40="","",VLOOKUP(A40,Sheet2!$H$2:$M$10,5,FALSE))</f>
        <v/>
      </c>
      <c r="F40" s="1" t="str">
        <f>IF(A40="","",VLOOKUP(A40,Sheet2!$H$2:$M$10,6,FALSE))</f>
        <v/>
      </c>
      <c r="G40" s="3"/>
      <c r="H40" s="3"/>
      <c r="I40" s="3"/>
      <c r="J40" s="3"/>
      <c r="K40" s="3"/>
      <c r="L40" s="3"/>
      <c r="M40" s="3"/>
      <c r="N40" s="3"/>
      <c r="O40" s="3"/>
      <c r="P40" s="3"/>
      <c r="Q40" s="3"/>
      <c r="R40" s="3"/>
      <c r="S40" s="3"/>
      <c r="T40" s="3"/>
      <c r="U40" s="3"/>
      <c r="V40" s="3"/>
      <c r="W40" s="3"/>
      <c r="X40" s="3"/>
      <c r="Y40" s="3"/>
      <c r="Z40" s="3"/>
      <c r="AA40" s="3"/>
      <c r="AB40" s="3"/>
      <c r="AC40" s="3"/>
      <c r="AD40" s="3"/>
      <c r="AE40" s="3"/>
      <c r="AF40" s="1" t="str">
        <f t="shared" si="0"/>
        <v/>
      </c>
      <c r="AG40" s="1" t="str">
        <f t="shared" si="1"/>
        <v/>
      </c>
      <c r="AH40" s="1" t="str">
        <f t="shared" si="2"/>
        <v/>
      </c>
      <c r="AI40" s="1" t="str">
        <f t="shared" si="2"/>
        <v/>
      </c>
      <c r="AJ40" s="1" t="str">
        <f t="shared" si="2"/>
        <v>Ναι</v>
      </c>
      <c r="AK40" s="3"/>
      <c r="AL40" s="3"/>
      <c r="AM40" s="3"/>
    </row>
    <row r="41" spans="1:39" customFormat="1" x14ac:dyDescent="0.25">
      <c r="A41" s="3"/>
      <c r="B41" s="1" t="str">
        <f>IF(A41="","",VLOOKUP(A41,Sheet2!$H$2:$M$10,2,FALSE))</f>
        <v/>
      </c>
      <c r="C41" s="1" t="str">
        <f>IF(A41="","",VLOOKUP(A41,Sheet2!$H$2:$M$10,3,FALSE))</f>
        <v/>
      </c>
      <c r="D41" s="1" t="str">
        <f>IF(A41="","",VLOOKUP(A41,Sheet2!$H$2:$M$10,4,FALSE))</f>
        <v/>
      </c>
      <c r="E41" s="1" t="str">
        <f>IF(A41="","",VLOOKUP(A41,Sheet2!$H$2:$M$10,5,FALSE))</f>
        <v/>
      </c>
      <c r="F41" s="1" t="str">
        <f>IF(A41="","",VLOOKUP(A41,Sheet2!$H$2:$M$10,6,FALSE))</f>
        <v/>
      </c>
      <c r="G41" s="3"/>
      <c r="H41" s="3"/>
      <c r="I41" s="3"/>
      <c r="J41" s="3"/>
      <c r="K41" s="3"/>
      <c r="L41" s="3"/>
      <c r="M41" s="3"/>
      <c r="N41" s="3"/>
      <c r="O41" s="3"/>
      <c r="P41" s="3"/>
      <c r="Q41" s="3"/>
      <c r="R41" s="3"/>
      <c r="S41" s="3"/>
      <c r="T41" s="3"/>
      <c r="U41" s="3"/>
      <c r="V41" s="3"/>
      <c r="W41" s="3"/>
      <c r="X41" s="3"/>
      <c r="Y41" s="3"/>
      <c r="Z41" s="3"/>
      <c r="AA41" s="3"/>
      <c r="AB41" s="3"/>
      <c r="AC41" s="3"/>
      <c r="AD41" s="3"/>
      <c r="AE41" s="3"/>
      <c r="AF41" s="1" t="str">
        <f t="shared" si="0"/>
        <v/>
      </c>
      <c r="AG41" s="1" t="str">
        <f t="shared" si="1"/>
        <v/>
      </c>
      <c r="AH41" s="1" t="str">
        <f t="shared" si="2"/>
        <v/>
      </c>
      <c r="AI41" s="1" t="str">
        <f t="shared" si="2"/>
        <v/>
      </c>
      <c r="AJ41" s="1" t="str">
        <f t="shared" si="2"/>
        <v>Ναι</v>
      </c>
      <c r="AK41" s="3"/>
      <c r="AL41" s="3"/>
      <c r="AM41" s="3"/>
    </row>
    <row r="42" spans="1:39" customFormat="1" x14ac:dyDescent="0.25">
      <c r="A42" s="3"/>
      <c r="B42" s="1" t="str">
        <f>IF(A42="","",VLOOKUP(A42,Sheet2!$H$2:$M$10,2,FALSE))</f>
        <v/>
      </c>
      <c r="C42" s="1" t="str">
        <f>IF(A42="","",VLOOKUP(A42,Sheet2!$H$2:$M$10,3,FALSE))</f>
        <v/>
      </c>
      <c r="D42" s="1" t="str">
        <f>IF(A42="","",VLOOKUP(A42,Sheet2!$H$2:$M$10,4,FALSE))</f>
        <v/>
      </c>
      <c r="E42" s="1" t="str">
        <f>IF(A42="","",VLOOKUP(A42,Sheet2!$H$2:$M$10,5,FALSE))</f>
        <v/>
      </c>
      <c r="F42" s="1" t="str">
        <f>IF(A42="","",VLOOKUP(A42,Sheet2!$H$2:$M$10,6,FALSE))</f>
        <v/>
      </c>
      <c r="G42" s="3"/>
      <c r="H42" s="3"/>
      <c r="I42" s="3"/>
      <c r="J42" s="3"/>
      <c r="K42" s="3"/>
      <c r="L42" s="3"/>
      <c r="M42" s="3"/>
      <c r="N42" s="3"/>
      <c r="O42" s="3"/>
      <c r="P42" s="3"/>
      <c r="Q42" s="3"/>
      <c r="R42" s="3"/>
      <c r="S42" s="3"/>
      <c r="T42" s="3"/>
      <c r="U42" s="3"/>
      <c r="V42" s="3"/>
      <c r="W42" s="3"/>
      <c r="X42" s="3"/>
      <c r="Y42" s="3"/>
      <c r="Z42" s="3"/>
      <c r="AA42" s="3"/>
      <c r="AB42" s="3"/>
      <c r="AC42" s="3"/>
      <c r="AD42" s="3"/>
      <c r="AE42" s="3"/>
      <c r="AF42" s="1" t="str">
        <f t="shared" si="0"/>
        <v/>
      </c>
      <c r="AG42" s="1" t="str">
        <f t="shared" si="1"/>
        <v/>
      </c>
      <c r="AH42" s="1" t="str">
        <f t="shared" si="2"/>
        <v/>
      </c>
      <c r="AI42" s="1" t="str">
        <f t="shared" si="2"/>
        <v/>
      </c>
      <c r="AJ42" s="1" t="str">
        <f t="shared" si="2"/>
        <v>Ναι</v>
      </c>
      <c r="AK42" s="3"/>
      <c r="AL42" s="3"/>
      <c r="AM42" s="3"/>
    </row>
    <row r="43" spans="1:39" customFormat="1" x14ac:dyDescent="0.25">
      <c r="A43" s="3"/>
      <c r="B43" s="1" t="str">
        <f>IF(A43="","",VLOOKUP(A43,Sheet2!$H$2:$M$10,2,FALSE))</f>
        <v/>
      </c>
      <c r="C43" s="1" t="str">
        <f>IF(A43="","",VLOOKUP(A43,Sheet2!$H$2:$M$10,3,FALSE))</f>
        <v/>
      </c>
      <c r="D43" s="1" t="str">
        <f>IF(A43="","",VLOOKUP(A43,Sheet2!$H$2:$M$10,4,FALSE))</f>
        <v/>
      </c>
      <c r="E43" s="1" t="str">
        <f>IF(A43="","",VLOOKUP(A43,Sheet2!$H$2:$M$10,5,FALSE))</f>
        <v/>
      </c>
      <c r="F43" s="1" t="str">
        <f>IF(A43="","",VLOOKUP(A43,Sheet2!$H$2:$M$10,6,FALSE))</f>
        <v/>
      </c>
      <c r="G43" s="3"/>
      <c r="H43" s="3"/>
      <c r="I43" s="3"/>
      <c r="J43" s="3"/>
      <c r="K43" s="3"/>
      <c r="L43" s="3"/>
      <c r="M43" s="3"/>
      <c r="N43" s="3"/>
      <c r="O43" s="3"/>
      <c r="P43" s="3"/>
      <c r="Q43" s="3"/>
      <c r="R43" s="3"/>
      <c r="S43" s="3"/>
      <c r="T43" s="3"/>
      <c r="U43" s="3"/>
      <c r="V43" s="3"/>
      <c r="W43" s="3"/>
      <c r="X43" s="3"/>
      <c r="Y43" s="3"/>
      <c r="Z43" s="3"/>
      <c r="AA43" s="3"/>
      <c r="AB43" s="3"/>
      <c r="AC43" s="3"/>
      <c r="AD43" s="3"/>
      <c r="AE43" s="3"/>
      <c r="AF43" s="1" t="str">
        <f t="shared" si="0"/>
        <v/>
      </c>
      <c r="AG43" s="1" t="str">
        <f t="shared" si="1"/>
        <v/>
      </c>
      <c r="AH43" s="1" t="str">
        <f t="shared" si="2"/>
        <v/>
      </c>
      <c r="AI43" s="1" t="str">
        <f t="shared" si="2"/>
        <v/>
      </c>
      <c r="AJ43" s="1" t="str">
        <f t="shared" si="2"/>
        <v>Ναι</v>
      </c>
      <c r="AK43" s="3"/>
      <c r="AL43" s="3"/>
      <c r="AM43" s="3"/>
    </row>
    <row r="44" spans="1:39" customFormat="1" x14ac:dyDescent="0.25">
      <c r="A44" s="3"/>
      <c r="B44" s="1" t="str">
        <f>IF(A44="","",VLOOKUP(A44,Sheet2!$H$2:$M$10,2,FALSE))</f>
        <v/>
      </c>
      <c r="C44" s="1" t="str">
        <f>IF(A44="","",VLOOKUP(A44,Sheet2!$H$2:$M$10,3,FALSE))</f>
        <v/>
      </c>
      <c r="D44" s="1" t="str">
        <f>IF(A44="","",VLOOKUP(A44,Sheet2!$H$2:$M$10,4,FALSE))</f>
        <v/>
      </c>
      <c r="E44" s="1" t="str">
        <f>IF(A44="","",VLOOKUP(A44,Sheet2!$H$2:$M$10,5,FALSE))</f>
        <v/>
      </c>
      <c r="F44" s="1" t="str">
        <f>IF(A44="","",VLOOKUP(A44,Sheet2!$H$2:$M$10,6,FALSE))</f>
        <v/>
      </c>
      <c r="G44" s="3"/>
      <c r="H44" s="3"/>
      <c r="I44" s="3"/>
      <c r="J44" s="3"/>
      <c r="K44" s="3"/>
      <c r="L44" s="3"/>
      <c r="M44" s="3"/>
      <c r="N44" s="3"/>
      <c r="O44" s="3"/>
      <c r="P44" s="3"/>
      <c r="Q44" s="3"/>
      <c r="R44" s="3"/>
      <c r="S44" s="3"/>
      <c r="T44" s="3"/>
      <c r="U44" s="3"/>
      <c r="V44" s="3"/>
      <c r="W44" s="3"/>
      <c r="X44" s="3"/>
      <c r="Y44" s="3"/>
      <c r="Z44" s="3"/>
      <c r="AA44" s="3"/>
      <c r="AB44" s="3"/>
      <c r="AC44" s="3"/>
      <c r="AD44" s="3"/>
      <c r="AE44" s="3"/>
      <c r="AF44" s="1" t="str">
        <f t="shared" si="0"/>
        <v/>
      </c>
      <c r="AG44" s="1" t="str">
        <f t="shared" si="1"/>
        <v/>
      </c>
      <c r="AH44" s="1" t="str">
        <f t="shared" si="2"/>
        <v/>
      </c>
      <c r="AI44" s="1" t="str">
        <f t="shared" si="2"/>
        <v/>
      </c>
      <c r="AJ44" s="1" t="str">
        <f t="shared" si="2"/>
        <v>Ναι</v>
      </c>
      <c r="AK44" s="3"/>
      <c r="AL44" s="3"/>
      <c r="AM44" s="3"/>
    </row>
    <row r="45" spans="1:39" customFormat="1" x14ac:dyDescent="0.25">
      <c r="A45" s="3"/>
      <c r="B45" s="1" t="str">
        <f>IF(A45="","",VLOOKUP(A45,Sheet2!$H$2:$M$10,2,FALSE))</f>
        <v/>
      </c>
      <c r="C45" s="1" t="str">
        <f>IF(A45="","",VLOOKUP(A45,Sheet2!$H$2:$M$10,3,FALSE))</f>
        <v/>
      </c>
      <c r="D45" s="1" t="str">
        <f>IF(A45="","",VLOOKUP(A45,Sheet2!$H$2:$M$10,4,FALSE))</f>
        <v/>
      </c>
      <c r="E45" s="1" t="str">
        <f>IF(A45="","",VLOOKUP(A45,Sheet2!$H$2:$M$10,5,FALSE))</f>
        <v/>
      </c>
      <c r="F45" s="1" t="str">
        <f>IF(A45="","",VLOOKUP(A45,Sheet2!$H$2:$M$10,6,FALSE))</f>
        <v/>
      </c>
      <c r="G45" s="3"/>
      <c r="H45" s="3"/>
      <c r="I45" s="3"/>
      <c r="J45" s="3"/>
      <c r="K45" s="3"/>
      <c r="L45" s="3"/>
      <c r="M45" s="3"/>
      <c r="N45" s="3"/>
      <c r="O45" s="3"/>
      <c r="P45" s="3"/>
      <c r="Q45" s="3"/>
      <c r="R45" s="3"/>
      <c r="S45" s="3"/>
      <c r="T45" s="3"/>
      <c r="U45" s="3"/>
      <c r="V45" s="3"/>
      <c r="W45" s="3"/>
      <c r="X45" s="3"/>
      <c r="Y45" s="3"/>
      <c r="Z45" s="3"/>
      <c r="AA45" s="3"/>
      <c r="AB45" s="3"/>
      <c r="AC45" s="3"/>
      <c r="AD45" s="3"/>
      <c r="AE45" s="3"/>
      <c r="AF45" s="1" t="str">
        <f t="shared" si="0"/>
        <v/>
      </c>
      <c r="AG45" s="1" t="str">
        <f t="shared" si="1"/>
        <v/>
      </c>
      <c r="AH45" s="1" t="str">
        <f t="shared" si="2"/>
        <v/>
      </c>
      <c r="AI45" s="1" t="str">
        <f t="shared" si="2"/>
        <v/>
      </c>
      <c r="AJ45" s="1" t="str">
        <f t="shared" si="2"/>
        <v>Ναι</v>
      </c>
      <c r="AK45" s="3"/>
      <c r="AL45" s="3"/>
      <c r="AM45" s="3"/>
    </row>
    <row r="46" spans="1:39" customFormat="1" x14ac:dyDescent="0.25">
      <c r="A46" s="3"/>
      <c r="B46" s="1" t="str">
        <f>IF(A46="","",VLOOKUP(A46,Sheet2!$H$2:$M$10,2,FALSE))</f>
        <v/>
      </c>
      <c r="C46" s="1" t="str">
        <f>IF(A46="","",VLOOKUP(A46,Sheet2!$H$2:$M$10,3,FALSE))</f>
        <v/>
      </c>
      <c r="D46" s="1" t="str">
        <f>IF(A46="","",VLOOKUP(A46,Sheet2!$H$2:$M$10,4,FALSE))</f>
        <v/>
      </c>
      <c r="E46" s="1" t="str">
        <f>IF(A46="","",VLOOKUP(A46,Sheet2!$H$2:$M$10,5,FALSE))</f>
        <v/>
      </c>
      <c r="F46" s="1" t="str">
        <f>IF(A46="","",VLOOKUP(A46,Sheet2!$H$2:$M$10,6,FALSE))</f>
        <v/>
      </c>
      <c r="G46" s="3"/>
      <c r="H46" s="3"/>
      <c r="I46" s="3"/>
      <c r="J46" s="3"/>
      <c r="K46" s="3"/>
      <c r="L46" s="3"/>
      <c r="M46" s="3"/>
      <c r="N46" s="3"/>
      <c r="O46" s="3"/>
      <c r="P46" s="3"/>
      <c r="Q46" s="3"/>
      <c r="R46" s="3"/>
      <c r="S46" s="3"/>
      <c r="T46" s="3"/>
      <c r="U46" s="3"/>
      <c r="V46" s="3"/>
      <c r="W46" s="3"/>
      <c r="X46" s="3"/>
      <c r="Y46" s="3"/>
      <c r="Z46" s="3"/>
      <c r="AA46" s="3"/>
      <c r="AB46" s="3"/>
      <c r="AC46" s="3"/>
      <c r="AD46" s="3"/>
      <c r="AE46" s="3"/>
      <c r="AF46" s="1" t="str">
        <f t="shared" si="0"/>
        <v/>
      </c>
      <c r="AG46" s="1" t="str">
        <f t="shared" si="1"/>
        <v/>
      </c>
      <c r="AH46" s="1" t="str">
        <f t="shared" si="2"/>
        <v/>
      </c>
      <c r="AI46" s="1" t="str">
        <f t="shared" si="2"/>
        <v/>
      </c>
      <c r="AJ46" s="1" t="str">
        <f t="shared" si="2"/>
        <v>Ναι</v>
      </c>
      <c r="AK46" s="3"/>
      <c r="AL46" s="3"/>
      <c r="AM46" s="3"/>
    </row>
    <row r="47" spans="1:39" customFormat="1" x14ac:dyDescent="0.25">
      <c r="A47" s="3"/>
      <c r="B47" s="1" t="str">
        <f>IF(A47="","",VLOOKUP(A47,Sheet2!$H$2:$M$10,2,FALSE))</f>
        <v/>
      </c>
      <c r="C47" s="1" t="str">
        <f>IF(A47="","",VLOOKUP(A47,Sheet2!$H$2:$M$10,3,FALSE))</f>
        <v/>
      </c>
      <c r="D47" s="1" t="str">
        <f>IF(A47="","",VLOOKUP(A47,Sheet2!$H$2:$M$10,4,FALSE))</f>
        <v/>
      </c>
      <c r="E47" s="1" t="str">
        <f>IF(A47="","",VLOOKUP(A47,Sheet2!$H$2:$M$10,5,FALSE))</f>
        <v/>
      </c>
      <c r="F47" s="1" t="str">
        <f>IF(A47="","",VLOOKUP(A47,Sheet2!$H$2:$M$10,6,FALSE))</f>
        <v/>
      </c>
      <c r="G47" s="3"/>
      <c r="H47" s="3"/>
      <c r="I47" s="3"/>
      <c r="J47" s="3"/>
      <c r="K47" s="3"/>
      <c r="L47" s="3"/>
      <c r="M47" s="3"/>
      <c r="N47" s="3"/>
      <c r="O47" s="3"/>
      <c r="P47" s="3"/>
      <c r="Q47" s="3"/>
      <c r="R47" s="3"/>
      <c r="S47" s="3"/>
      <c r="T47" s="3"/>
      <c r="U47" s="3"/>
      <c r="V47" s="3"/>
      <c r="W47" s="3"/>
      <c r="X47" s="3"/>
      <c r="Y47" s="3"/>
      <c r="Z47" s="3"/>
      <c r="AA47" s="3"/>
      <c r="AB47" s="3"/>
      <c r="AC47" s="3"/>
      <c r="AD47" s="3"/>
      <c r="AE47" s="3"/>
      <c r="AF47" s="1" t="str">
        <f t="shared" si="0"/>
        <v/>
      </c>
      <c r="AG47" s="1" t="str">
        <f t="shared" si="1"/>
        <v/>
      </c>
      <c r="AH47" s="1" t="str">
        <f t="shared" si="2"/>
        <v/>
      </c>
      <c r="AI47" s="1" t="str">
        <f t="shared" si="2"/>
        <v/>
      </c>
      <c r="AJ47" s="1" t="str">
        <f t="shared" si="2"/>
        <v>Ναι</v>
      </c>
      <c r="AK47" s="3"/>
      <c r="AL47" s="3"/>
      <c r="AM47" s="3"/>
    </row>
    <row r="48" spans="1:39" customFormat="1" x14ac:dyDescent="0.25">
      <c r="A48" s="3"/>
      <c r="B48" s="1" t="str">
        <f>IF(A48="","",VLOOKUP(A48,Sheet2!$H$2:$M$10,2,FALSE))</f>
        <v/>
      </c>
      <c r="C48" s="1" t="str">
        <f>IF(A48="","",VLOOKUP(A48,Sheet2!$H$2:$M$10,3,FALSE))</f>
        <v/>
      </c>
      <c r="D48" s="1" t="str">
        <f>IF(A48="","",VLOOKUP(A48,Sheet2!$H$2:$M$10,4,FALSE))</f>
        <v/>
      </c>
      <c r="E48" s="1" t="str">
        <f>IF(A48="","",VLOOKUP(A48,Sheet2!$H$2:$M$10,5,FALSE))</f>
        <v/>
      </c>
      <c r="F48" s="1" t="str">
        <f>IF(A48="","",VLOOKUP(A48,Sheet2!$H$2:$M$10,6,FALSE))</f>
        <v/>
      </c>
      <c r="G48" s="3"/>
      <c r="H48" s="3"/>
      <c r="I48" s="3"/>
      <c r="J48" s="3"/>
      <c r="K48" s="3"/>
      <c r="L48" s="3"/>
      <c r="M48" s="3"/>
      <c r="N48" s="3"/>
      <c r="O48" s="3"/>
      <c r="P48" s="3"/>
      <c r="Q48" s="3"/>
      <c r="R48" s="3"/>
      <c r="S48" s="3"/>
      <c r="T48" s="3"/>
      <c r="U48" s="3"/>
      <c r="V48" s="3"/>
      <c r="W48" s="3"/>
      <c r="X48" s="3"/>
      <c r="Y48" s="3"/>
      <c r="Z48" s="3"/>
      <c r="AA48" s="3"/>
      <c r="AB48" s="3"/>
      <c r="AC48" s="3"/>
      <c r="AD48" s="3"/>
      <c r="AE48" s="3"/>
      <c r="AF48" s="1" t="str">
        <f t="shared" si="0"/>
        <v/>
      </c>
      <c r="AG48" s="1" t="str">
        <f t="shared" si="1"/>
        <v/>
      </c>
      <c r="AH48" s="1" t="str">
        <f t="shared" si="2"/>
        <v/>
      </c>
      <c r="AI48" s="1" t="str">
        <f t="shared" si="2"/>
        <v/>
      </c>
      <c r="AJ48" s="1" t="str">
        <f t="shared" si="2"/>
        <v>Ναι</v>
      </c>
      <c r="AK48" s="3"/>
      <c r="AL48" s="3"/>
      <c r="AM48" s="3"/>
    </row>
    <row r="49" spans="1:39" customFormat="1" x14ac:dyDescent="0.25">
      <c r="A49" s="3"/>
      <c r="B49" s="1" t="str">
        <f>IF(A49="","",VLOOKUP(A49,Sheet2!$H$2:$M$10,2,FALSE))</f>
        <v/>
      </c>
      <c r="C49" s="1" t="str">
        <f>IF(A49="","",VLOOKUP(A49,Sheet2!$H$2:$M$10,3,FALSE))</f>
        <v/>
      </c>
      <c r="D49" s="1" t="str">
        <f>IF(A49="","",VLOOKUP(A49,Sheet2!$H$2:$M$10,4,FALSE))</f>
        <v/>
      </c>
      <c r="E49" s="1" t="str">
        <f>IF(A49="","",VLOOKUP(A49,Sheet2!$H$2:$M$10,5,FALSE))</f>
        <v/>
      </c>
      <c r="F49" s="1" t="str">
        <f>IF(A49="","",VLOOKUP(A49,Sheet2!$H$2:$M$10,6,FALSE))</f>
        <v/>
      </c>
      <c r="G49" s="3"/>
      <c r="H49" s="3"/>
      <c r="I49" s="3"/>
      <c r="J49" s="3"/>
      <c r="K49" s="3"/>
      <c r="L49" s="3"/>
      <c r="M49" s="3"/>
      <c r="N49" s="3"/>
      <c r="O49" s="3"/>
      <c r="P49" s="3"/>
      <c r="Q49" s="3"/>
      <c r="R49" s="3"/>
      <c r="S49" s="3"/>
      <c r="T49" s="3"/>
      <c r="U49" s="3"/>
      <c r="V49" s="3"/>
      <c r="W49" s="3"/>
      <c r="X49" s="3"/>
      <c r="Y49" s="3"/>
      <c r="Z49" s="3"/>
      <c r="AA49" s="3"/>
      <c r="AB49" s="3"/>
      <c r="AC49" s="3"/>
      <c r="AD49" s="3"/>
      <c r="AE49" s="3"/>
      <c r="AF49" s="1" t="str">
        <f t="shared" si="0"/>
        <v/>
      </c>
      <c r="AG49" s="1" t="str">
        <f t="shared" si="1"/>
        <v/>
      </c>
      <c r="AH49" s="1" t="str">
        <f t="shared" si="2"/>
        <v/>
      </c>
      <c r="AI49" s="1" t="str">
        <f t="shared" si="2"/>
        <v/>
      </c>
      <c r="AJ49" s="1" t="str">
        <f t="shared" si="2"/>
        <v>Ναι</v>
      </c>
      <c r="AK49" s="3"/>
      <c r="AL49" s="3"/>
      <c r="AM49" s="3"/>
    </row>
    <row r="50" spans="1:39" customFormat="1" x14ac:dyDescent="0.25">
      <c r="A50" s="3"/>
      <c r="B50" s="1" t="str">
        <f>IF(A50="","",VLOOKUP(A50,Sheet2!$H$2:$M$10,2,FALSE))</f>
        <v/>
      </c>
      <c r="C50" s="1" t="str">
        <f>IF(A50="","",VLOOKUP(A50,Sheet2!$H$2:$M$10,3,FALSE))</f>
        <v/>
      </c>
      <c r="D50" s="1" t="str">
        <f>IF(A50="","",VLOOKUP(A50,Sheet2!$H$2:$M$10,4,FALSE))</f>
        <v/>
      </c>
      <c r="E50" s="1" t="str">
        <f>IF(A50="","",VLOOKUP(A50,Sheet2!$H$2:$M$10,5,FALSE))</f>
        <v/>
      </c>
      <c r="F50" s="1" t="str">
        <f>IF(A50="","",VLOOKUP(A50,Sheet2!$H$2:$M$10,6,FALSE))</f>
        <v/>
      </c>
      <c r="G50" s="3"/>
      <c r="H50" s="3"/>
      <c r="I50" s="3"/>
      <c r="J50" s="3"/>
      <c r="K50" s="3"/>
      <c r="L50" s="3"/>
      <c r="M50" s="3"/>
      <c r="N50" s="3"/>
      <c r="O50" s="3"/>
      <c r="P50" s="3"/>
      <c r="Q50" s="3"/>
      <c r="R50" s="3"/>
      <c r="S50" s="3"/>
      <c r="T50" s="3"/>
      <c r="U50" s="3"/>
      <c r="V50" s="3"/>
      <c r="W50" s="3"/>
      <c r="X50" s="3"/>
      <c r="Y50" s="3"/>
      <c r="Z50" s="3"/>
      <c r="AA50" s="3"/>
      <c r="AB50" s="3"/>
      <c r="AC50" s="3"/>
      <c r="AD50" s="3"/>
      <c r="AE50" s="3"/>
      <c r="AF50" s="1" t="str">
        <f t="shared" si="0"/>
        <v/>
      </c>
      <c r="AG50" s="1" t="str">
        <f t="shared" si="1"/>
        <v/>
      </c>
      <c r="AH50" s="1" t="str">
        <f t="shared" si="2"/>
        <v/>
      </c>
      <c r="AI50" s="1" t="str">
        <f t="shared" si="2"/>
        <v/>
      </c>
      <c r="AJ50" s="1" t="str">
        <f t="shared" si="2"/>
        <v>Ναι</v>
      </c>
      <c r="AK50" s="3"/>
      <c r="AL50" s="3"/>
      <c r="AM50" s="3"/>
    </row>
    <row r="51" spans="1:39" customFormat="1" x14ac:dyDescent="0.25">
      <c r="A51" s="3"/>
      <c r="B51" s="1" t="str">
        <f>IF(A51="","",VLOOKUP(A51,Sheet2!$H$2:$M$10,2,FALSE))</f>
        <v/>
      </c>
      <c r="C51" s="1" t="str">
        <f>IF(A51="","",VLOOKUP(A51,Sheet2!$H$2:$M$10,3,FALSE))</f>
        <v/>
      </c>
      <c r="D51" s="1" t="str">
        <f>IF(A51="","",VLOOKUP(A51,Sheet2!$H$2:$M$10,4,FALSE))</f>
        <v/>
      </c>
      <c r="E51" s="1" t="str">
        <f>IF(A51="","",VLOOKUP(A51,Sheet2!$H$2:$M$10,5,FALSE))</f>
        <v/>
      </c>
      <c r="F51" s="1" t="str">
        <f>IF(A51="","",VLOOKUP(A51,Sheet2!$H$2:$M$10,6,FALSE))</f>
        <v/>
      </c>
      <c r="G51" s="3"/>
      <c r="H51" s="3"/>
      <c r="I51" s="3"/>
      <c r="J51" s="3"/>
      <c r="K51" s="3"/>
      <c r="L51" s="3"/>
      <c r="M51" s="3"/>
      <c r="N51" s="3"/>
      <c r="O51" s="3"/>
      <c r="P51" s="3"/>
      <c r="Q51" s="3"/>
      <c r="R51" s="3"/>
      <c r="S51" s="3"/>
      <c r="T51" s="3"/>
      <c r="U51" s="3"/>
      <c r="V51" s="3"/>
      <c r="W51" s="3"/>
      <c r="X51" s="3"/>
      <c r="Y51" s="3"/>
      <c r="Z51" s="3"/>
      <c r="AA51" s="3"/>
      <c r="AB51" s="3"/>
      <c r="AC51" s="3"/>
      <c r="AD51" s="3"/>
      <c r="AE51" s="3"/>
      <c r="AF51" s="1" t="str">
        <f t="shared" si="0"/>
        <v/>
      </c>
      <c r="AG51" s="1" t="str">
        <f t="shared" si="1"/>
        <v/>
      </c>
      <c r="AH51" s="1" t="str">
        <f t="shared" si="2"/>
        <v/>
      </c>
      <c r="AI51" s="1" t="str">
        <f t="shared" si="2"/>
        <v/>
      </c>
      <c r="AJ51" s="1" t="str">
        <f t="shared" si="2"/>
        <v>Ναι</v>
      </c>
      <c r="AK51" s="3"/>
      <c r="AL51" s="3"/>
      <c r="AM51" s="3"/>
    </row>
    <row r="52" spans="1:39" customFormat="1" x14ac:dyDescent="0.25">
      <c r="A52" s="3"/>
      <c r="B52" s="1" t="str">
        <f>IF(A52="","",VLOOKUP(A52,Sheet2!$H$2:$M$10,2,FALSE))</f>
        <v/>
      </c>
      <c r="C52" s="1" t="str">
        <f>IF(A52="","",VLOOKUP(A52,Sheet2!$H$2:$M$10,3,FALSE))</f>
        <v/>
      </c>
      <c r="D52" s="1" t="str">
        <f>IF(A52="","",VLOOKUP(A52,Sheet2!$H$2:$M$10,4,FALSE))</f>
        <v/>
      </c>
      <c r="E52" s="1" t="str">
        <f>IF(A52="","",VLOOKUP(A52,Sheet2!$H$2:$M$10,5,FALSE))</f>
        <v/>
      </c>
      <c r="F52" s="1" t="str">
        <f>IF(A52="","",VLOOKUP(A52,Sheet2!$H$2:$M$10,6,FALSE))</f>
        <v/>
      </c>
      <c r="G52" s="3"/>
      <c r="H52" s="3"/>
      <c r="I52" s="3"/>
      <c r="J52" s="3"/>
      <c r="K52" s="3"/>
      <c r="L52" s="3"/>
      <c r="M52" s="3"/>
      <c r="N52" s="3"/>
      <c r="O52" s="3"/>
      <c r="P52" s="3"/>
      <c r="Q52" s="3"/>
      <c r="R52" s="3"/>
      <c r="S52" s="3"/>
      <c r="T52" s="3"/>
      <c r="U52" s="3"/>
      <c r="V52" s="3"/>
      <c r="W52" s="3"/>
      <c r="X52" s="3"/>
      <c r="Y52" s="3"/>
      <c r="Z52" s="3"/>
      <c r="AA52" s="3"/>
      <c r="AB52" s="3"/>
      <c r="AC52" s="3"/>
      <c r="AD52" s="3"/>
      <c r="AE52" s="3"/>
      <c r="AF52" s="1" t="str">
        <f t="shared" si="0"/>
        <v/>
      </c>
      <c r="AG52" s="1" t="str">
        <f t="shared" si="1"/>
        <v/>
      </c>
      <c r="AH52" s="1" t="str">
        <f t="shared" si="2"/>
        <v/>
      </c>
      <c r="AI52" s="1" t="str">
        <f t="shared" si="2"/>
        <v/>
      </c>
      <c r="AJ52" s="1" t="str">
        <f t="shared" si="2"/>
        <v>Ναι</v>
      </c>
      <c r="AK52" s="3"/>
      <c r="AL52" s="3"/>
      <c r="AM52" s="3"/>
    </row>
    <row r="53" spans="1:39" customFormat="1" x14ac:dyDescent="0.25">
      <c r="A53" s="3"/>
      <c r="B53" s="1" t="str">
        <f>IF(A53="","",VLOOKUP(A53,Sheet2!$H$2:$M$10,2,FALSE))</f>
        <v/>
      </c>
      <c r="C53" s="1" t="str">
        <f>IF(A53="","",VLOOKUP(A53,Sheet2!$H$2:$M$10,3,FALSE))</f>
        <v/>
      </c>
      <c r="D53" s="1" t="str">
        <f>IF(A53="","",VLOOKUP(A53,Sheet2!$H$2:$M$10,4,FALSE))</f>
        <v/>
      </c>
      <c r="E53" s="1" t="str">
        <f>IF(A53="","",VLOOKUP(A53,Sheet2!$H$2:$M$10,5,FALSE))</f>
        <v/>
      </c>
      <c r="F53" s="1" t="str">
        <f>IF(A53="","",VLOOKUP(A53,Sheet2!$H$2:$M$10,6,FALSE))</f>
        <v/>
      </c>
      <c r="G53" s="3"/>
      <c r="H53" s="3"/>
      <c r="I53" s="3"/>
      <c r="J53" s="3"/>
      <c r="K53" s="3"/>
      <c r="L53" s="3"/>
      <c r="M53" s="3"/>
      <c r="N53" s="3"/>
      <c r="O53" s="3"/>
      <c r="P53" s="3"/>
      <c r="Q53" s="3"/>
      <c r="R53" s="3"/>
      <c r="S53" s="3"/>
      <c r="T53" s="3"/>
      <c r="U53" s="3"/>
      <c r="V53" s="3"/>
      <c r="W53" s="3"/>
      <c r="X53" s="3"/>
      <c r="Y53" s="3"/>
      <c r="Z53" s="3"/>
      <c r="AA53" s="3"/>
      <c r="AB53" s="3"/>
      <c r="AC53" s="3"/>
      <c r="AD53" s="3"/>
      <c r="AE53" s="3"/>
      <c r="AF53" s="1" t="str">
        <f t="shared" si="0"/>
        <v/>
      </c>
      <c r="AG53" s="1" t="str">
        <f t="shared" si="1"/>
        <v/>
      </c>
      <c r="AH53" s="1" t="str">
        <f t="shared" si="2"/>
        <v/>
      </c>
      <c r="AI53" s="1" t="str">
        <f t="shared" si="2"/>
        <v/>
      </c>
      <c r="AJ53" s="1" t="str">
        <f t="shared" si="2"/>
        <v>Ναι</v>
      </c>
      <c r="AK53" s="3"/>
      <c r="AL53" s="3"/>
      <c r="AM53" s="3"/>
    </row>
    <row r="54" spans="1:39" customFormat="1" x14ac:dyDescent="0.25">
      <c r="A54" s="3"/>
      <c r="B54" s="1" t="str">
        <f>IF(A54="","",VLOOKUP(A54,Sheet2!$H$2:$M$10,2,FALSE))</f>
        <v/>
      </c>
      <c r="C54" s="1" t="str">
        <f>IF(A54="","",VLOOKUP(A54,Sheet2!$H$2:$M$10,3,FALSE))</f>
        <v/>
      </c>
      <c r="D54" s="1" t="str">
        <f>IF(A54="","",VLOOKUP(A54,Sheet2!$H$2:$M$10,4,FALSE))</f>
        <v/>
      </c>
      <c r="E54" s="1" t="str">
        <f>IF(A54="","",VLOOKUP(A54,Sheet2!$H$2:$M$10,5,FALSE))</f>
        <v/>
      </c>
      <c r="F54" s="1" t="str">
        <f>IF(A54="","",VLOOKUP(A54,Sheet2!$H$2:$M$10,6,FALSE))</f>
        <v/>
      </c>
      <c r="G54" s="3"/>
      <c r="H54" s="3"/>
      <c r="I54" s="3"/>
      <c r="J54" s="3"/>
      <c r="K54" s="3"/>
      <c r="L54" s="3"/>
      <c r="M54" s="3"/>
      <c r="N54" s="3"/>
      <c r="O54" s="3"/>
      <c r="P54" s="3"/>
      <c r="Q54" s="3"/>
      <c r="R54" s="3"/>
      <c r="S54" s="3"/>
      <c r="T54" s="3"/>
      <c r="U54" s="3"/>
      <c r="V54" s="3"/>
      <c r="W54" s="3"/>
      <c r="X54" s="3"/>
      <c r="Y54" s="3"/>
      <c r="Z54" s="3"/>
      <c r="AA54" s="3"/>
      <c r="AB54" s="3"/>
      <c r="AC54" s="3"/>
      <c r="AD54" s="3"/>
      <c r="AE54" s="3"/>
      <c r="AF54" s="1" t="str">
        <f t="shared" si="0"/>
        <v/>
      </c>
      <c r="AG54" s="1" t="str">
        <f t="shared" si="1"/>
        <v/>
      </c>
      <c r="AH54" s="1" t="str">
        <f t="shared" si="2"/>
        <v/>
      </c>
      <c r="AI54" s="1" t="str">
        <f t="shared" si="2"/>
        <v/>
      </c>
      <c r="AJ54" s="1" t="str">
        <f t="shared" si="2"/>
        <v>Ναι</v>
      </c>
      <c r="AK54" s="3"/>
      <c r="AL54" s="3"/>
      <c r="AM54" s="3"/>
    </row>
    <row r="55" spans="1:39" customFormat="1" x14ac:dyDescent="0.25">
      <c r="A55" s="3"/>
      <c r="B55" s="1" t="str">
        <f>IF(A55="","",VLOOKUP(A55,Sheet2!$H$2:$M$10,2,FALSE))</f>
        <v/>
      </c>
      <c r="C55" s="1" t="str">
        <f>IF(A55="","",VLOOKUP(A55,Sheet2!$H$2:$M$10,3,FALSE))</f>
        <v/>
      </c>
      <c r="D55" s="1" t="str">
        <f>IF(A55="","",VLOOKUP(A55,Sheet2!$H$2:$M$10,4,FALSE))</f>
        <v/>
      </c>
      <c r="E55" s="1" t="str">
        <f>IF(A55="","",VLOOKUP(A55,Sheet2!$H$2:$M$10,5,FALSE))</f>
        <v/>
      </c>
      <c r="F55" s="1" t="str">
        <f>IF(A55="","",VLOOKUP(A55,Sheet2!$H$2:$M$10,6,FALSE))</f>
        <v/>
      </c>
      <c r="G55" s="3"/>
      <c r="H55" s="3"/>
      <c r="I55" s="3"/>
      <c r="J55" s="3"/>
      <c r="K55" s="3"/>
      <c r="L55" s="3"/>
      <c r="M55" s="3"/>
      <c r="N55" s="3"/>
      <c r="O55" s="3"/>
      <c r="P55" s="3"/>
      <c r="Q55" s="3"/>
      <c r="R55" s="3"/>
      <c r="S55" s="3"/>
      <c r="T55" s="3"/>
      <c r="U55" s="3"/>
      <c r="V55" s="3"/>
      <c r="W55" s="3"/>
      <c r="X55" s="3"/>
      <c r="Y55" s="3"/>
      <c r="Z55" s="3"/>
      <c r="AA55" s="3"/>
      <c r="AB55" s="3"/>
      <c r="AC55" s="3"/>
      <c r="AD55" s="3"/>
      <c r="AE55" s="3"/>
      <c r="AF55" s="1" t="str">
        <f t="shared" si="0"/>
        <v/>
      </c>
      <c r="AG55" s="1" t="str">
        <f t="shared" si="1"/>
        <v/>
      </c>
      <c r="AH55" s="1" t="str">
        <f t="shared" si="2"/>
        <v/>
      </c>
      <c r="AI55" s="1" t="str">
        <f t="shared" si="2"/>
        <v/>
      </c>
      <c r="AJ55" s="1" t="str">
        <f t="shared" si="2"/>
        <v>Ναι</v>
      </c>
      <c r="AK55" s="3"/>
      <c r="AL55" s="3"/>
      <c r="AM55" s="3"/>
    </row>
    <row r="56" spans="1:39" customFormat="1" x14ac:dyDescent="0.25">
      <c r="A56" s="3"/>
      <c r="B56" s="1" t="str">
        <f>IF(A56="","",VLOOKUP(A56,Sheet2!$H$2:$M$10,2,FALSE))</f>
        <v/>
      </c>
      <c r="C56" s="1" t="str">
        <f>IF(A56="","",VLOOKUP(A56,Sheet2!$H$2:$M$10,3,FALSE))</f>
        <v/>
      </c>
      <c r="D56" s="1" t="str">
        <f>IF(A56="","",VLOOKUP(A56,Sheet2!$H$2:$M$10,4,FALSE))</f>
        <v/>
      </c>
      <c r="E56" s="1" t="str">
        <f>IF(A56="","",VLOOKUP(A56,Sheet2!$H$2:$M$10,5,FALSE))</f>
        <v/>
      </c>
      <c r="F56" s="1" t="str">
        <f>IF(A56="","",VLOOKUP(A56,Sheet2!$H$2:$M$10,6,FALSE))</f>
        <v/>
      </c>
      <c r="G56" s="3"/>
      <c r="H56" s="3"/>
      <c r="I56" s="3"/>
      <c r="J56" s="3"/>
      <c r="K56" s="3"/>
      <c r="L56" s="3"/>
      <c r="M56" s="3"/>
      <c r="N56" s="3"/>
      <c r="O56" s="3"/>
      <c r="P56" s="3"/>
      <c r="Q56" s="3"/>
      <c r="R56" s="3"/>
      <c r="S56" s="3"/>
      <c r="T56" s="3"/>
      <c r="U56" s="3"/>
      <c r="V56" s="3"/>
      <c r="W56" s="3"/>
      <c r="X56" s="3"/>
      <c r="Y56" s="3"/>
      <c r="Z56" s="3"/>
      <c r="AA56" s="3"/>
      <c r="AB56" s="3"/>
      <c r="AC56" s="3"/>
      <c r="AD56" s="3"/>
      <c r="AE56" s="3"/>
      <c r="AF56" s="1" t="str">
        <f t="shared" si="0"/>
        <v/>
      </c>
      <c r="AG56" s="1" t="str">
        <f t="shared" si="1"/>
        <v/>
      </c>
      <c r="AH56" s="1" t="str">
        <f t="shared" si="2"/>
        <v/>
      </c>
      <c r="AI56" s="1" t="str">
        <f t="shared" si="2"/>
        <v/>
      </c>
      <c r="AJ56" s="1" t="str">
        <f t="shared" si="2"/>
        <v>Ναι</v>
      </c>
      <c r="AK56" s="3"/>
      <c r="AL56" s="3"/>
      <c r="AM56" s="3"/>
    </row>
    <row r="57" spans="1:39" customFormat="1" x14ac:dyDescent="0.25">
      <c r="A57" s="3"/>
      <c r="B57" s="1" t="str">
        <f>IF(A57="","",VLOOKUP(A57,Sheet2!$H$2:$M$10,2,FALSE))</f>
        <v/>
      </c>
      <c r="C57" s="1" t="str">
        <f>IF(A57="","",VLOOKUP(A57,Sheet2!$H$2:$M$10,3,FALSE))</f>
        <v/>
      </c>
      <c r="D57" s="1" t="str">
        <f>IF(A57="","",VLOOKUP(A57,Sheet2!$H$2:$M$10,4,FALSE))</f>
        <v/>
      </c>
      <c r="E57" s="1" t="str">
        <f>IF(A57="","",VLOOKUP(A57,Sheet2!$H$2:$M$10,5,FALSE))</f>
        <v/>
      </c>
      <c r="F57" s="1" t="str">
        <f>IF(A57="","",VLOOKUP(A57,Sheet2!$H$2:$M$10,6,FALSE))</f>
        <v/>
      </c>
      <c r="G57" s="3"/>
      <c r="H57" s="3"/>
      <c r="I57" s="3"/>
      <c r="J57" s="3"/>
      <c r="K57" s="3"/>
      <c r="L57" s="3"/>
      <c r="M57" s="3"/>
      <c r="N57" s="3"/>
      <c r="O57" s="3"/>
      <c r="P57" s="3"/>
      <c r="Q57" s="3"/>
      <c r="R57" s="3"/>
      <c r="S57" s="3"/>
      <c r="T57" s="3"/>
      <c r="U57" s="3"/>
      <c r="V57" s="3"/>
      <c r="W57" s="3"/>
      <c r="X57" s="3"/>
      <c r="Y57" s="3"/>
      <c r="Z57" s="3"/>
      <c r="AA57" s="3"/>
      <c r="AB57" s="3"/>
      <c r="AC57" s="3"/>
      <c r="AD57" s="3"/>
      <c r="AE57" s="3"/>
      <c r="AF57" s="1" t="str">
        <f t="shared" si="0"/>
        <v/>
      </c>
      <c r="AG57" s="1" t="str">
        <f t="shared" si="1"/>
        <v/>
      </c>
      <c r="AH57" s="1" t="str">
        <f t="shared" si="2"/>
        <v/>
      </c>
      <c r="AI57" s="1" t="str">
        <f t="shared" si="2"/>
        <v/>
      </c>
      <c r="AJ57" s="1" t="str">
        <f t="shared" si="2"/>
        <v>Ναι</v>
      </c>
      <c r="AK57" s="3"/>
      <c r="AL57" s="3"/>
      <c r="AM57" s="3"/>
    </row>
    <row r="58" spans="1:39" customFormat="1" x14ac:dyDescent="0.25">
      <c r="A58" s="3"/>
      <c r="B58" s="1" t="str">
        <f>IF(A58="","",VLOOKUP(A58,Sheet2!$H$2:$M$10,2,FALSE))</f>
        <v/>
      </c>
      <c r="C58" s="1" t="str">
        <f>IF(A58="","",VLOOKUP(A58,Sheet2!$H$2:$M$10,3,FALSE))</f>
        <v/>
      </c>
      <c r="D58" s="1" t="str">
        <f>IF(A58="","",VLOOKUP(A58,Sheet2!$H$2:$M$10,4,FALSE))</f>
        <v/>
      </c>
      <c r="E58" s="1" t="str">
        <f>IF(A58="","",VLOOKUP(A58,Sheet2!$H$2:$M$10,5,FALSE))</f>
        <v/>
      </c>
      <c r="F58" s="1" t="str">
        <f>IF(A58="","",VLOOKUP(A58,Sheet2!$H$2:$M$10,6,FALSE))</f>
        <v/>
      </c>
      <c r="G58" s="3"/>
      <c r="H58" s="3"/>
      <c r="I58" s="3"/>
      <c r="J58" s="3"/>
      <c r="K58" s="3"/>
      <c r="L58" s="3"/>
      <c r="M58" s="3"/>
      <c r="N58" s="3"/>
      <c r="O58" s="3"/>
      <c r="P58" s="3"/>
      <c r="Q58" s="3"/>
      <c r="R58" s="3"/>
      <c r="S58" s="3"/>
      <c r="T58" s="3"/>
      <c r="U58" s="3"/>
      <c r="V58" s="3"/>
      <c r="W58" s="3"/>
      <c r="X58" s="3"/>
      <c r="Y58" s="3"/>
      <c r="Z58" s="3"/>
      <c r="AA58" s="3"/>
      <c r="AB58" s="3"/>
      <c r="AC58" s="3"/>
      <c r="AD58" s="3"/>
      <c r="AE58" s="3"/>
      <c r="AF58" s="1" t="str">
        <f t="shared" si="0"/>
        <v/>
      </c>
      <c r="AG58" s="1" t="str">
        <f t="shared" si="1"/>
        <v/>
      </c>
      <c r="AH58" s="1" t="str">
        <f t="shared" si="2"/>
        <v/>
      </c>
      <c r="AI58" s="1" t="str">
        <f t="shared" si="2"/>
        <v/>
      </c>
      <c r="AJ58" s="1" t="str">
        <f t="shared" si="2"/>
        <v>Ναι</v>
      </c>
      <c r="AK58" s="3"/>
      <c r="AL58" s="3"/>
      <c r="AM58" s="3"/>
    </row>
    <row r="59" spans="1:39" customFormat="1" x14ac:dyDescent="0.25">
      <c r="A59" s="3"/>
      <c r="B59" s="1" t="str">
        <f>IF(A59="","",VLOOKUP(A59,Sheet2!$H$2:$M$10,2,FALSE))</f>
        <v/>
      </c>
      <c r="C59" s="1" t="str">
        <f>IF(A59="","",VLOOKUP(A59,Sheet2!$H$2:$M$10,3,FALSE))</f>
        <v/>
      </c>
      <c r="D59" s="1" t="str">
        <f>IF(A59="","",VLOOKUP(A59,Sheet2!$H$2:$M$10,4,FALSE))</f>
        <v/>
      </c>
      <c r="E59" s="1" t="str">
        <f>IF(A59="","",VLOOKUP(A59,Sheet2!$H$2:$M$10,5,FALSE))</f>
        <v/>
      </c>
      <c r="F59" s="1" t="str">
        <f>IF(A59="","",VLOOKUP(A59,Sheet2!$H$2:$M$10,6,FALSE))</f>
        <v/>
      </c>
      <c r="G59" s="3"/>
      <c r="H59" s="3"/>
      <c r="I59" s="3"/>
      <c r="J59" s="3"/>
      <c r="K59" s="3"/>
      <c r="L59" s="3"/>
      <c r="M59" s="3"/>
      <c r="N59" s="3"/>
      <c r="O59" s="3"/>
      <c r="P59" s="3"/>
      <c r="Q59" s="3"/>
      <c r="R59" s="3"/>
      <c r="S59" s="3"/>
      <c r="T59" s="3"/>
      <c r="U59" s="3"/>
      <c r="V59" s="3"/>
      <c r="W59" s="3"/>
      <c r="X59" s="3"/>
      <c r="Y59" s="3"/>
      <c r="Z59" s="3"/>
      <c r="AA59" s="3"/>
      <c r="AB59" s="3"/>
      <c r="AC59" s="3"/>
      <c r="AD59" s="3"/>
      <c r="AE59" s="3"/>
      <c r="AF59" s="1" t="str">
        <f t="shared" si="0"/>
        <v/>
      </c>
      <c r="AG59" s="1" t="str">
        <f t="shared" si="1"/>
        <v/>
      </c>
      <c r="AH59" s="1" t="str">
        <f t="shared" si="2"/>
        <v/>
      </c>
      <c r="AI59" s="1" t="str">
        <f t="shared" si="2"/>
        <v/>
      </c>
      <c r="AJ59" s="1" t="str">
        <f t="shared" si="2"/>
        <v>Ναι</v>
      </c>
      <c r="AK59" s="3"/>
      <c r="AL59" s="3"/>
      <c r="AM59" s="3"/>
    </row>
    <row r="60" spans="1:39" customFormat="1" x14ac:dyDescent="0.25">
      <c r="A60" s="3"/>
      <c r="B60" s="1" t="str">
        <f>IF(A60="","",VLOOKUP(A60,Sheet2!$H$2:$M$10,2,FALSE))</f>
        <v/>
      </c>
      <c r="C60" s="1" t="str">
        <f>IF(A60="","",VLOOKUP(A60,Sheet2!$H$2:$M$10,3,FALSE))</f>
        <v/>
      </c>
      <c r="D60" s="1" t="str">
        <f>IF(A60="","",VLOOKUP(A60,Sheet2!$H$2:$M$10,4,FALSE))</f>
        <v/>
      </c>
      <c r="E60" s="1" t="str">
        <f>IF(A60="","",VLOOKUP(A60,Sheet2!$H$2:$M$10,5,FALSE))</f>
        <v/>
      </c>
      <c r="F60" s="1" t="str">
        <f>IF(A60="","",VLOOKUP(A60,Sheet2!$H$2:$M$10,6,FALSE))</f>
        <v/>
      </c>
      <c r="G60" s="3"/>
      <c r="H60" s="3"/>
      <c r="I60" s="3"/>
      <c r="J60" s="3"/>
      <c r="K60" s="3"/>
      <c r="L60" s="3"/>
      <c r="M60" s="3"/>
      <c r="N60" s="3"/>
      <c r="O60" s="3"/>
      <c r="P60" s="3"/>
      <c r="Q60" s="3"/>
      <c r="R60" s="3"/>
      <c r="S60" s="3"/>
      <c r="T60" s="3"/>
      <c r="U60" s="3"/>
      <c r="V60" s="3"/>
      <c r="W60" s="3"/>
      <c r="X60" s="3"/>
      <c r="Y60" s="3"/>
      <c r="Z60" s="3"/>
      <c r="AA60" s="3"/>
      <c r="AB60" s="3"/>
      <c r="AC60" s="3"/>
      <c r="AD60" s="3"/>
      <c r="AE60" s="3"/>
      <c r="AF60" s="1" t="str">
        <f t="shared" si="0"/>
        <v/>
      </c>
      <c r="AG60" s="1" t="str">
        <f t="shared" si="1"/>
        <v/>
      </c>
      <c r="AH60" s="1" t="str">
        <f t="shared" si="2"/>
        <v/>
      </c>
      <c r="AI60" s="1" t="str">
        <f t="shared" si="2"/>
        <v/>
      </c>
      <c r="AJ60" s="1" t="str">
        <f t="shared" si="2"/>
        <v>Ναι</v>
      </c>
      <c r="AK60" s="3"/>
      <c r="AL60" s="3"/>
      <c r="AM60" s="3"/>
    </row>
    <row r="61" spans="1:39" customFormat="1" x14ac:dyDescent="0.25">
      <c r="A61" s="3"/>
      <c r="B61" s="1" t="str">
        <f>IF(A61="","",VLOOKUP(A61,Sheet2!$H$2:$M$10,2,FALSE))</f>
        <v/>
      </c>
      <c r="C61" s="1" t="str">
        <f>IF(A61="","",VLOOKUP(A61,Sheet2!$H$2:$M$10,3,FALSE))</f>
        <v/>
      </c>
      <c r="D61" s="1" t="str">
        <f>IF(A61="","",VLOOKUP(A61,Sheet2!$H$2:$M$10,4,FALSE))</f>
        <v/>
      </c>
      <c r="E61" s="1" t="str">
        <f>IF(A61="","",VLOOKUP(A61,Sheet2!$H$2:$M$10,5,FALSE))</f>
        <v/>
      </c>
      <c r="F61" s="1" t="str">
        <f>IF(A61="","",VLOOKUP(A61,Sheet2!$H$2:$M$10,6,FALSE))</f>
        <v/>
      </c>
      <c r="G61" s="3"/>
      <c r="H61" s="3"/>
      <c r="I61" s="3"/>
      <c r="J61" s="3"/>
      <c r="K61" s="3"/>
      <c r="L61" s="3"/>
      <c r="M61" s="3"/>
      <c r="N61" s="3"/>
      <c r="O61" s="3"/>
      <c r="P61" s="3"/>
      <c r="Q61" s="3"/>
      <c r="R61" s="3"/>
      <c r="S61" s="3"/>
      <c r="T61" s="3"/>
      <c r="U61" s="3"/>
      <c r="V61" s="3"/>
      <c r="W61" s="3"/>
      <c r="X61" s="3"/>
      <c r="Y61" s="3"/>
      <c r="Z61" s="3"/>
      <c r="AA61" s="3"/>
      <c r="AB61" s="3"/>
      <c r="AC61" s="3"/>
      <c r="AD61" s="3"/>
      <c r="AE61" s="3"/>
      <c r="AF61" s="1" t="str">
        <f t="shared" si="0"/>
        <v/>
      </c>
      <c r="AG61" s="1" t="str">
        <f t="shared" si="1"/>
        <v/>
      </c>
      <c r="AH61" s="1" t="str">
        <f t="shared" si="2"/>
        <v/>
      </c>
      <c r="AI61" s="1" t="str">
        <f t="shared" si="2"/>
        <v/>
      </c>
      <c r="AJ61" s="1" t="str">
        <f t="shared" si="2"/>
        <v>Ναι</v>
      </c>
      <c r="AK61" s="3"/>
      <c r="AL61" s="3"/>
      <c r="AM61" s="3"/>
    </row>
    <row r="62" spans="1:39" customFormat="1" x14ac:dyDescent="0.25">
      <c r="A62" s="3"/>
      <c r="B62" s="1" t="str">
        <f>IF(A62="","",VLOOKUP(A62,Sheet2!$H$2:$M$10,2,FALSE))</f>
        <v/>
      </c>
      <c r="C62" s="1" t="str">
        <f>IF(A62="","",VLOOKUP(A62,Sheet2!$H$2:$M$10,3,FALSE))</f>
        <v/>
      </c>
      <c r="D62" s="1" t="str">
        <f>IF(A62="","",VLOOKUP(A62,Sheet2!$H$2:$M$10,4,FALSE))</f>
        <v/>
      </c>
      <c r="E62" s="1" t="str">
        <f>IF(A62="","",VLOOKUP(A62,Sheet2!$H$2:$M$10,5,FALSE))</f>
        <v/>
      </c>
      <c r="F62" s="1" t="str">
        <f>IF(A62="","",VLOOKUP(A62,Sheet2!$H$2:$M$10,6,FALSE))</f>
        <v/>
      </c>
      <c r="G62" s="3"/>
      <c r="H62" s="3"/>
      <c r="I62" s="3"/>
      <c r="J62" s="3"/>
      <c r="K62" s="3"/>
      <c r="L62" s="3"/>
      <c r="M62" s="3"/>
      <c r="N62" s="3"/>
      <c r="O62" s="3"/>
      <c r="P62" s="3"/>
      <c r="Q62" s="3"/>
      <c r="R62" s="3"/>
      <c r="S62" s="3"/>
      <c r="T62" s="3"/>
      <c r="U62" s="3"/>
      <c r="V62" s="3"/>
      <c r="W62" s="3"/>
      <c r="X62" s="3"/>
      <c r="Y62" s="3"/>
      <c r="Z62" s="3"/>
      <c r="AA62" s="3"/>
      <c r="AB62" s="3"/>
      <c r="AC62" s="3"/>
      <c r="AD62" s="3"/>
      <c r="AE62" s="3"/>
      <c r="AF62" s="1" t="str">
        <f t="shared" si="0"/>
        <v/>
      </c>
      <c r="AG62" s="1" t="str">
        <f t="shared" si="1"/>
        <v/>
      </c>
      <c r="AH62" s="1" t="str">
        <f t="shared" si="2"/>
        <v/>
      </c>
      <c r="AI62" s="1" t="str">
        <f t="shared" si="2"/>
        <v/>
      </c>
      <c r="AJ62" s="1" t="str">
        <f t="shared" si="2"/>
        <v>Ναι</v>
      </c>
      <c r="AK62" s="3"/>
      <c r="AL62" s="3"/>
      <c r="AM62" s="3"/>
    </row>
    <row r="63" spans="1:39" customFormat="1" x14ac:dyDescent="0.25">
      <c r="A63" s="3"/>
      <c r="B63" s="1" t="str">
        <f>IF(A63="","",VLOOKUP(A63,Sheet2!$H$2:$M$10,2,FALSE))</f>
        <v/>
      </c>
      <c r="C63" s="1" t="str">
        <f>IF(A63="","",VLOOKUP(A63,Sheet2!$H$2:$M$10,3,FALSE))</f>
        <v/>
      </c>
      <c r="D63" s="1" t="str">
        <f>IF(A63="","",VLOOKUP(A63,Sheet2!$H$2:$M$10,4,FALSE))</f>
        <v/>
      </c>
      <c r="E63" s="1" t="str">
        <f>IF(A63="","",VLOOKUP(A63,Sheet2!$H$2:$M$10,5,FALSE))</f>
        <v/>
      </c>
      <c r="F63" s="1" t="str">
        <f>IF(A63="","",VLOOKUP(A63,Sheet2!$H$2:$M$10,6,FALSE))</f>
        <v/>
      </c>
      <c r="G63" s="3"/>
      <c r="H63" s="3"/>
      <c r="I63" s="3"/>
      <c r="J63" s="3"/>
      <c r="K63" s="3"/>
      <c r="L63" s="3"/>
      <c r="M63" s="3"/>
      <c r="N63" s="3"/>
      <c r="O63" s="3"/>
      <c r="P63" s="3"/>
      <c r="Q63" s="3"/>
      <c r="R63" s="3"/>
      <c r="S63" s="3"/>
      <c r="T63" s="3"/>
      <c r="U63" s="3"/>
      <c r="V63" s="3"/>
      <c r="W63" s="3"/>
      <c r="X63" s="3"/>
      <c r="Y63" s="3"/>
      <c r="Z63" s="3"/>
      <c r="AA63" s="3"/>
      <c r="AB63" s="3"/>
      <c r="AC63" s="3"/>
      <c r="AD63" s="3"/>
      <c r="AE63" s="3"/>
      <c r="AF63" s="1" t="str">
        <f t="shared" ref="AF63:AF126" si="3">IF(AF62="","",AF62)</f>
        <v/>
      </c>
      <c r="AG63" s="1" t="str">
        <f t="shared" ref="AG63:AG126" si="4">IF(AG62="","",AG62)</f>
        <v/>
      </c>
      <c r="AH63" s="1" t="str">
        <f t="shared" ref="AH63:AJ126" si="5">IF(AH62="","",AH62)</f>
        <v/>
      </c>
      <c r="AI63" s="1" t="str">
        <f t="shared" si="5"/>
        <v/>
      </c>
      <c r="AJ63" s="1" t="str">
        <f t="shared" si="5"/>
        <v>Ναι</v>
      </c>
      <c r="AK63" s="3"/>
      <c r="AL63" s="3"/>
      <c r="AM63" s="3"/>
    </row>
    <row r="64" spans="1:39" customFormat="1" x14ac:dyDescent="0.25">
      <c r="A64" s="3"/>
      <c r="B64" s="1" t="str">
        <f>IF(A64="","",VLOOKUP(A64,Sheet2!$H$2:$M$10,2,FALSE))</f>
        <v/>
      </c>
      <c r="C64" s="1" t="str">
        <f>IF(A64="","",VLOOKUP(A64,Sheet2!$H$2:$M$10,3,FALSE))</f>
        <v/>
      </c>
      <c r="D64" s="1" t="str">
        <f>IF(A64="","",VLOOKUP(A64,Sheet2!$H$2:$M$10,4,FALSE))</f>
        <v/>
      </c>
      <c r="E64" s="1" t="str">
        <f>IF(A64="","",VLOOKUP(A64,Sheet2!$H$2:$M$10,5,FALSE))</f>
        <v/>
      </c>
      <c r="F64" s="1" t="str">
        <f>IF(A64="","",VLOOKUP(A64,Sheet2!$H$2:$M$10,6,FALSE))</f>
        <v/>
      </c>
      <c r="G64" s="3"/>
      <c r="H64" s="3"/>
      <c r="I64" s="3"/>
      <c r="J64" s="3"/>
      <c r="K64" s="3"/>
      <c r="L64" s="3"/>
      <c r="M64" s="3"/>
      <c r="N64" s="3"/>
      <c r="O64" s="3"/>
      <c r="P64" s="3"/>
      <c r="Q64" s="3"/>
      <c r="R64" s="3"/>
      <c r="S64" s="3"/>
      <c r="T64" s="3"/>
      <c r="U64" s="3"/>
      <c r="V64" s="3"/>
      <c r="W64" s="3"/>
      <c r="X64" s="3"/>
      <c r="Y64" s="3"/>
      <c r="Z64" s="3"/>
      <c r="AA64" s="3"/>
      <c r="AB64" s="3"/>
      <c r="AC64" s="3"/>
      <c r="AD64" s="3"/>
      <c r="AE64" s="3"/>
      <c r="AF64" s="1" t="str">
        <f t="shared" si="3"/>
        <v/>
      </c>
      <c r="AG64" s="1" t="str">
        <f t="shared" si="4"/>
        <v/>
      </c>
      <c r="AH64" s="1" t="str">
        <f t="shared" si="5"/>
        <v/>
      </c>
      <c r="AI64" s="1" t="str">
        <f t="shared" si="5"/>
        <v/>
      </c>
      <c r="AJ64" s="1" t="str">
        <f t="shared" si="5"/>
        <v>Ναι</v>
      </c>
      <c r="AK64" s="3"/>
      <c r="AL64" s="3"/>
      <c r="AM64" s="3"/>
    </row>
    <row r="65" spans="1:39" customFormat="1" x14ac:dyDescent="0.25">
      <c r="A65" s="3"/>
      <c r="B65" s="1" t="str">
        <f>IF(A65="","",VLOOKUP(A65,Sheet2!$H$2:$M$10,2,FALSE))</f>
        <v/>
      </c>
      <c r="C65" s="1" t="str">
        <f>IF(A65="","",VLOOKUP(A65,Sheet2!$H$2:$M$10,3,FALSE))</f>
        <v/>
      </c>
      <c r="D65" s="1" t="str">
        <f>IF(A65="","",VLOOKUP(A65,Sheet2!$H$2:$M$10,4,FALSE))</f>
        <v/>
      </c>
      <c r="E65" s="1" t="str">
        <f>IF(A65="","",VLOOKUP(A65,Sheet2!$H$2:$M$10,5,FALSE))</f>
        <v/>
      </c>
      <c r="F65" s="1" t="str">
        <f>IF(A65="","",VLOOKUP(A65,Sheet2!$H$2:$M$10,6,FALSE))</f>
        <v/>
      </c>
      <c r="G65" s="3"/>
      <c r="H65" s="3"/>
      <c r="I65" s="3"/>
      <c r="J65" s="3"/>
      <c r="K65" s="3"/>
      <c r="L65" s="3"/>
      <c r="M65" s="3"/>
      <c r="N65" s="3"/>
      <c r="O65" s="3"/>
      <c r="P65" s="3"/>
      <c r="Q65" s="3"/>
      <c r="R65" s="3"/>
      <c r="S65" s="3"/>
      <c r="T65" s="3"/>
      <c r="U65" s="3"/>
      <c r="V65" s="3"/>
      <c r="W65" s="3"/>
      <c r="X65" s="3"/>
      <c r="Y65" s="3"/>
      <c r="Z65" s="3"/>
      <c r="AA65" s="3"/>
      <c r="AB65" s="3"/>
      <c r="AC65" s="3"/>
      <c r="AD65" s="3"/>
      <c r="AE65" s="3"/>
      <c r="AF65" s="1" t="str">
        <f t="shared" si="3"/>
        <v/>
      </c>
      <c r="AG65" s="1" t="str">
        <f t="shared" si="4"/>
        <v/>
      </c>
      <c r="AH65" s="1" t="str">
        <f t="shared" si="5"/>
        <v/>
      </c>
      <c r="AI65" s="1" t="str">
        <f t="shared" si="5"/>
        <v/>
      </c>
      <c r="AJ65" s="1" t="str">
        <f t="shared" si="5"/>
        <v>Ναι</v>
      </c>
      <c r="AK65" s="3"/>
      <c r="AL65" s="3"/>
      <c r="AM65" s="3"/>
    </row>
    <row r="66" spans="1:39" customFormat="1" x14ac:dyDescent="0.25">
      <c r="A66" s="3"/>
      <c r="B66" s="1" t="str">
        <f>IF(A66="","",VLOOKUP(A66,Sheet2!$H$2:$M$10,2,FALSE))</f>
        <v/>
      </c>
      <c r="C66" s="1" t="str">
        <f>IF(A66="","",VLOOKUP(A66,Sheet2!$H$2:$M$10,3,FALSE))</f>
        <v/>
      </c>
      <c r="D66" s="1" t="str">
        <f>IF(A66="","",VLOOKUP(A66,Sheet2!$H$2:$M$10,4,FALSE))</f>
        <v/>
      </c>
      <c r="E66" s="1" t="str">
        <f>IF(A66="","",VLOOKUP(A66,Sheet2!$H$2:$M$10,5,FALSE))</f>
        <v/>
      </c>
      <c r="F66" s="1" t="str">
        <f>IF(A66="","",VLOOKUP(A66,Sheet2!$H$2:$M$10,6,FALSE))</f>
        <v/>
      </c>
      <c r="G66" s="3"/>
      <c r="H66" s="3"/>
      <c r="I66" s="3"/>
      <c r="J66" s="3"/>
      <c r="K66" s="3"/>
      <c r="L66" s="3"/>
      <c r="M66" s="3"/>
      <c r="N66" s="3"/>
      <c r="O66" s="3"/>
      <c r="P66" s="3"/>
      <c r="Q66" s="3"/>
      <c r="R66" s="3"/>
      <c r="S66" s="3"/>
      <c r="T66" s="3"/>
      <c r="U66" s="3"/>
      <c r="V66" s="3"/>
      <c r="W66" s="3"/>
      <c r="X66" s="3"/>
      <c r="Y66" s="3"/>
      <c r="Z66" s="3"/>
      <c r="AA66" s="3"/>
      <c r="AB66" s="3"/>
      <c r="AC66" s="3"/>
      <c r="AD66" s="3"/>
      <c r="AE66" s="3"/>
      <c r="AF66" s="1" t="str">
        <f t="shared" si="3"/>
        <v/>
      </c>
      <c r="AG66" s="1" t="str">
        <f t="shared" si="4"/>
        <v/>
      </c>
      <c r="AH66" s="1" t="str">
        <f t="shared" si="5"/>
        <v/>
      </c>
      <c r="AI66" s="1" t="str">
        <f t="shared" si="5"/>
        <v/>
      </c>
      <c r="AJ66" s="1" t="str">
        <f t="shared" si="5"/>
        <v>Ναι</v>
      </c>
      <c r="AK66" s="3"/>
      <c r="AL66" s="3"/>
      <c r="AM66" s="3"/>
    </row>
    <row r="67" spans="1:39" customFormat="1" x14ac:dyDescent="0.25">
      <c r="A67" s="3"/>
      <c r="B67" s="1" t="str">
        <f>IF(A67="","",VLOOKUP(A67,Sheet2!$H$2:$M$10,2,FALSE))</f>
        <v/>
      </c>
      <c r="C67" s="1" t="str">
        <f>IF(A67="","",VLOOKUP(A67,Sheet2!$H$2:$M$10,3,FALSE))</f>
        <v/>
      </c>
      <c r="D67" s="1" t="str">
        <f>IF(A67="","",VLOOKUP(A67,Sheet2!$H$2:$M$10,4,FALSE))</f>
        <v/>
      </c>
      <c r="E67" s="1" t="str">
        <f>IF(A67="","",VLOOKUP(A67,Sheet2!$H$2:$M$10,5,FALSE))</f>
        <v/>
      </c>
      <c r="F67" s="1" t="str">
        <f>IF(A67="","",VLOOKUP(A67,Sheet2!$H$2:$M$10,6,FALSE))</f>
        <v/>
      </c>
      <c r="G67" s="3"/>
      <c r="H67" s="3"/>
      <c r="I67" s="3"/>
      <c r="J67" s="3"/>
      <c r="K67" s="3"/>
      <c r="L67" s="3"/>
      <c r="M67" s="3"/>
      <c r="N67" s="3"/>
      <c r="O67" s="3"/>
      <c r="P67" s="3"/>
      <c r="Q67" s="3"/>
      <c r="R67" s="3"/>
      <c r="S67" s="3"/>
      <c r="T67" s="3"/>
      <c r="U67" s="3"/>
      <c r="V67" s="3"/>
      <c r="W67" s="3"/>
      <c r="X67" s="3"/>
      <c r="Y67" s="3"/>
      <c r="Z67" s="3"/>
      <c r="AA67" s="3"/>
      <c r="AB67" s="3"/>
      <c r="AC67" s="3"/>
      <c r="AD67" s="3"/>
      <c r="AE67" s="3"/>
      <c r="AF67" s="1" t="str">
        <f t="shared" si="3"/>
        <v/>
      </c>
      <c r="AG67" s="1" t="str">
        <f t="shared" si="4"/>
        <v/>
      </c>
      <c r="AH67" s="1" t="str">
        <f t="shared" si="5"/>
        <v/>
      </c>
      <c r="AI67" s="1" t="str">
        <f t="shared" si="5"/>
        <v/>
      </c>
      <c r="AJ67" s="1" t="str">
        <f t="shared" si="5"/>
        <v>Ναι</v>
      </c>
      <c r="AK67" s="3"/>
      <c r="AL67" s="3"/>
      <c r="AM67" s="3"/>
    </row>
    <row r="68" spans="1:39" customFormat="1" x14ac:dyDescent="0.25">
      <c r="A68" s="3"/>
      <c r="B68" s="1" t="str">
        <f>IF(A68="","",VLOOKUP(A68,Sheet2!$H$2:$M$10,2,FALSE))</f>
        <v/>
      </c>
      <c r="C68" s="1" t="str">
        <f>IF(A68="","",VLOOKUP(A68,Sheet2!$H$2:$M$10,3,FALSE))</f>
        <v/>
      </c>
      <c r="D68" s="1" t="str">
        <f>IF(A68="","",VLOOKUP(A68,Sheet2!$H$2:$M$10,4,FALSE))</f>
        <v/>
      </c>
      <c r="E68" s="1" t="str">
        <f>IF(A68="","",VLOOKUP(A68,Sheet2!$H$2:$M$10,5,FALSE))</f>
        <v/>
      </c>
      <c r="F68" s="1" t="str">
        <f>IF(A68="","",VLOOKUP(A68,Sheet2!$H$2:$M$10,6,FALSE))</f>
        <v/>
      </c>
      <c r="G68" s="3"/>
      <c r="H68" s="3"/>
      <c r="I68" s="3"/>
      <c r="J68" s="3"/>
      <c r="K68" s="3"/>
      <c r="L68" s="3"/>
      <c r="M68" s="3"/>
      <c r="N68" s="3"/>
      <c r="O68" s="3"/>
      <c r="P68" s="3"/>
      <c r="Q68" s="3"/>
      <c r="R68" s="3"/>
      <c r="S68" s="3"/>
      <c r="T68" s="3"/>
      <c r="U68" s="3"/>
      <c r="V68" s="3"/>
      <c r="W68" s="3"/>
      <c r="X68" s="3"/>
      <c r="Y68" s="3"/>
      <c r="Z68" s="3"/>
      <c r="AA68" s="3"/>
      <c r="AB68" s="3"/>
      <c r="AC68" s="3"/>
      <c r="AD68" s="3"/>
      <c r="AE68" s="3"/>
      <c r="AF68" s="1" t="str">
        <f t="shared" si="3"/>
        <v/>
      </c>
      <c r="AG68" s="1" t="str">
        <f t="shared" si="4"/>
        <v/>
      </c>
      <c r="AH68" s="1" t="str">
        <f t="shared" si="5"/>
        <v/>
      </c>
      <c r="AI68" s="1" t="str">
        <f t="shared" si="5"/>
        <v/>
      </c>
      <c r="AJ68" s="1" t="str">
        <f t="shared" si="5"/>
        <v>Ναι</v>
      </c>
      <c r="AK68" s="3"/>
      <c r="AL68" s="3"/>
      <c r="AM68" s="3"/>
    </row>
    <row r="69" spans="1:39" customFormat="1" x14ac:dyDescent="0.25">
      <c r="A69" s="3"/>
      <c r="B69" s="1" t="str">
        <f>IF(A69="","",VLOOKUP(A69,Sheet2!$H$2:$M$10,2,FALSE))</f>
        <v/>
      </c>
      <c r="C69" s="1" t="str">
        <f>IF(A69="","",VLOOKUP(A69,Sheet2!$H$2:$M$10,3,FALSE))</f>
        <v/>
      </c>
      <c r="D69" s="1" t="str">
        <f>IF(A69="","",VLOOKUP(A69,Sheet2!$H$2:$M$10,4,FALSE))</f>
        <v/>
      </c>
      <c r="E69" s="1" t="str">
        <f>IF(A69="","",VLOOKUP(A69,Sheet2!$H$2:$M$10,5,FALSE))</f>
        <v/>
      </c>
      <c r="F69" s="1" t="str">
        <f>IF(A69="","",VLOOKUP(A69,Sheet2!$H$2:$M$10,6,FALSE))</f>
        <v/>
      </c>
      <c r="G69" s="3"/>
      <c r="H69" s="3"/>
      <c r="I69" s="3"/>
      <c r="J69" s="3"/>
      <c r="K69" s="3"/>
      <c r="L69" s="3"/>
      <c r="M69" s="3"/>
      <c r="N69" s="3"/>
      <c r="O69" s="3"/>
      <c r="P69" s="3"/>
      <c r="Q69" s="3"/>
      <c r="R69" s="3"/>
      <c r="S69" s="3"/>
      <c r="T69" s="3"/>
      <c r="U69" s="3"/>
      <c r="V69" s="3"/>
      <c r="W69" s="3"/>
      <c r="X69" s="3"/>
      <c r="Y69" s="3"/>
      <c r="Z69" s="3"/>
      <c r="AA69" s="3"/>
      <c r="AB69" s="3"/>
      <c r="AC69" s="3"/>
      <c r="AD69" s="3"/>
      <c r="AE69" s="3"/>
      <c r="AF69" s="1" t="str">
        <f t="shared" si="3"/>
        <v/>
      </c>
      <c r="AG69" s="1" t="str">
        <f t="shared" si="4"/>
        <v/>
      </c>
      <c r="AH69" s="1" t="str">
        <f t="shared" si="5"/>
        <v/>
      </c>
      <c r="AI69" s="1" t="str">
        <f t="shared" si="5"/>
        <v/>
      </c>
      <c r="AJ69" s="1" t="str">
        <f t="shared" si="5"/>
        <v>Ναι</v>
      </c>
      <c r="AK69" s="3"/>
      <c r="AL69" s="3"/>
      <c r="AM69" s="3"/>
    </row>
    <row r="70" spans="1:39" customFormat="1" x14ac:dyDescent="0.25">
      <c r="A70" s="3"/>
      <c r="B70" s="1" t="str">
        <f>IF(A70="","",VLOOKUP(A70,Sheet2!$H$2:$M$10,2,FALSE))</f>
        <v/>
      </c>
      <c r="C70" s="1" t="str">
        <f>IF(A70="","",VLOOKUP(A70,Sheet2!$H$2:$M$10,3,FALSE))</f>
        <v/>
      </c>
      <c r="D70" s="1" t="str">
        <f>IF(A70="","",VLOOKUP(A70,Sheet2!$H$2:$M$10,4,FALSE))</f>
        <v/>
      </c>
      <c r="E70" s="1" t="str">
        <f>IF(A70="","",VLOOKUP(A70,Sheet2!$H$2:$M$10,5,FALSE))</f>
        <v/>
      </c>
      <c r="F70" s="1" t="str">
        <f>IF(A70="","",VLOOKUP(A70,Sheet2!$H$2:$M$10,6,FALSE))</f>
        <v/>
      </c>
      <c r="G70" s="3"/>
      <c r="H70" s="3"/>
      <c r="I70" s="3"/>
      <c r="J70" s="3"/>
      <c r="K70" s="3"/>
      <c r="L70" s="3"/>
      <c r="M70" s="3"/>
      <c r="N70" s="3"/>
      <c r="O70" s="3"/>
      <c r="P70" s="3"/>
      <c r="Q70" s="3"/>
      <c r="R70" s="3"/>
      <c r="S70" s="3"/>
      <c r="T70" s="3"/>
      <c r="U70" s="3"/>
      <c r="V70" s="3"/>
      <c r="W70" s="3"/>
      <c r="X70" s="3"/>
      <c r="Y70" s="3"/>
      <c r="Z70" s="3"/>
      <c r="AA70" s="3"/>
      <c r="AB70" s="3"/>
      <c r="AC70" s="3"/>
      <c r="AD70" s="3"/>
      <c r="AE70" s="3"/>
      <c r="AF70" s="1" t="str">
        <f t="shared" si="3"/>
        <v/>
      </c>
      <c r="AG70" s="1" t="str">
        <f t="shared" si="4"/>
        <v/>
      </c>
      <c r="AH70" s="1" t="str">
        <f t="shared" si="5"/>
        <v/>
      </c>
      <c r="AI70" s="1" t="str">
        <f t="shared" si="5"/>
        <v/>
      </c>
      <c r="AJ70" s="1" t="str">
        <f t="shared" si="5"/>
        <v>Ναι</v>
      </c>
      <c r="AK70" s="3"/>
      <c r="AL70" s="3"/>
      <c r="AM70" s="3"/>
    </row>
    <row r="71" spans="1:39" customFormat="1" x14ac:dyDescent="0.25">
      <c r="A71" s="3"/>
      <c r="B71" s="1" t="str">
        <f>IF(A71="","",VLOOKUP(A71,Sheet2!$H$2:$M$10,2,FALSE))</f>
        <v/>
      </c>
      <c r="C71" s="1" t="str">
        <f>IF(A71="","",VLOOKUP(A71,Sheet2!$H$2:$M$10,3,FALSE))</f>
        <v/>
      </c>
      <c r="D71" s="1" t="str">
        <f>IF(A71="","",VLOOKUP(A71,Sheet2!$H$2:$M$10,4,FALSE))</f>
        <v/>
      </c>
      <c r="E71" s="1" t="str">
        <f>IF(A71="","",VLOOKUP(A71,Sheet2!$H$2:$M$10,5,FALSE))</f>
        <v/>
      </c>
      <c r="F71" s="1" t="str">
        <f>IF(A71="","",VLOOKUP(A71,Sheet2!$H$2:$M$10,6,FALSE))</f>
        <v/>
      </c>
      <c r="G71" s="3"/>
      <c r="H71" s="3"/>
      <c r="I71" s="3"/>
      <c r="J71" s="3"/>
      <c r="K71" s="3"/>
      <c r="L71" s="3"/>
      <c r="M71" s="3"/>
      <c r="N71" s="3"/>
      <c r="O71" s="3"/>
      <c r="P71" s="3"/>
      <c r="Q71" s="3"/>
      <c r="R71" s="3"/>
      <c r="S71" s="3"/>
      <c r="T71" s="3"/>
      <c r="U71" s="3"/>
      <c r="V71" s="3"/>
      <c r="W71" s="3"/>
      <c r="X71" s="3"/>
      <c r="Y71" s="3"/>
      <c r="Z71" s="3"/>
      <c r="AA71" s="3"/>
      <c r="AB71" s="3"/>
      <c r="AC71" s="3"/>
      <c r="AD71" s="3"/>
      <c r="AE71" s="3"/>
      <c r="AF71" s="1" t="str">
        <f t="shared" si="3"/>
        <v/>
      </c>
      <c r="AG71" s="1" t="str">
        <f t="shared" si="4"/>
        <v/>
      </c>
      <c r="AH71" s="1" t="str">
        <f t="shared" si="5"/>
        <v/>
      </c>
      <c r="AI71" s="1" t="str">
        <f t="shared" si="5"/>
        <v/>
      </c>
      <c r="AJ71" s="1" t="str">
        <f t="shared" si="5"/>
        <v>Ναι</v>
      </c>
      <c r="AK71" s="3"/>
      <c r="AL71" s="3"/>
      <c r="AM71" s="3"/>
    </row>
    <row r="72" spans="1:39" customFormat="1" x14ac:dyDescent="0.25">
      <c r="A72" s="3"/>
      <c r="B72" s="1" t="str">
        <f>IF(A72="","",VLOOKUP(A72,Sheet2!$H$2:$M$10,2,FALSE))</f>
        <v/>
      </c>
      <c r="C72" s="1" t="str">
        <f>IF(A72="","",VLOOKUP(A72,Sheet2!$H$2:$M$10,3,FALSE))</f>
        <v/>
      </c>
      <c r="D72" s="1" t="str">
        <f>IF(A72="","",VLOOKUP(A72,Sheet2!$H$2:$M$10,4,FALSE))</f>
        <v/>
      </c>
      <c r="E72" s="1" t="str">
        <f>IF(A72="","",VLOOKUP(A72,Sheet2!$H$2:$M$10,5,FALSE))</f>
        <v/>
      </c>
      <c r="F72" s="1" t="str">
        <f>IF(A72="","",VLOOKUP(A72,Sheet2!$H$2:$M$10,6,FALSE))</f>
        <v/>
      </c>
      <c r="G72" s="3"/>
      <c r="H72" s="3"/>
      <c r="I72" s="3"/>
      <c r="J72" s="3"/>
      <c r="K72" s="3"/>
      <c r="L72" s="3"/>
      <c r="M72" s="3"/>
      <c r="N72" s="3"/>
      <c r="O72" s="3"/>
      <c r="P72" s="3"/>
      <c r="Q72" s="3"/>
      <c r="R72" s="3"/>
      <c r="S72" s="3"/>
      <c r="T72" s="3"/>
      <c r="U72" s="3"/>
      <c r="V72" s="3"/>
      <c r="W72" s="3"/>
      <c r="X72" s="3"/>
      <c r="Y72" s="3"/>
      <c r="Z72" s="3"/>
      <c r="AA72" s="3"/>
      <c r="AB72" s="3"/>
      <c r="AC72" s="3"/>
      <c r="AD72" s="3"/>
      <c r="AE72" s="3"/>
      <c r="AF72" s="1" t="str">
        <f t="shared" si="3"/>
        <v/>
      </c>
      <c r="AG72" s="1" t="str">
        <f t="shared" si="4"/>
        <v/>
      </c>
      <c r="AH72" s="1" t="str">
        <f t="shared" si="5"/>
        <v/>
      </c>
      <c r="AI72" s="1" t="str">
        <f t="shared" si="5"/>
        <v/>
      </c>
      <c r="AJ72" s="1" t="str">
        <f t="shared" si="5"/>
        <v>Ναι</v>
      </c>
      <c r="AK72" s="3"/>
      <c r="AL72" s="3"/>
      <c r="AM72" s="3"/>
    </row>
    <row r="73" spans="1:39" customFormat="1" x14ac:dyDescent="0.25">
      <c r="A73" s="3"/>
      <c r="B73" s="1" t="str">
        <f>IF(A73="","",VLOOKUP(A73,Sheet2!$H$2:$M$10,2,FALSE))</f>
        <v/>
      </c>
      <c r="C73" s="1" t="str">
        <f>IF(A73="","",VLOOKUP(A73,Sheet2!$H$2:$M$10,3,FALSE))</f>
        <v/>
      </c>
      <c r="D73" s="1" t="str">
        <f>IF(A73="","",VLOOKUP(A73,Sheet2!$H$2:$M$10,4,FALSE))</f>
        <v/>
      </c>
      <c r="E73" s="1" t="str">
        <f>IF(A73="","",VLOOKUP(A73,Sheet2!$H$2:$M$10,5,FALSE))</f>
        <v/>
      </c>
      <c r="F73" s="1" t="str">
        <f>IF(A73="","",VLOOKUP(A73,Sheet2!$H$2:$M$10,6,FALSE))</f>
        <v/>
      </c>
      <c r="G73" s="3"/>
      <c r="H73" s="3"/>
      <c r="I73" s="3"/>
      <c r="J73" s="3"/>
      <c r="K73" s="3"/>
      <c r="L73" s="3"/>
      <c r="M73" s="3"/>
      <c r="N73" s="3"/>
      <c r="O73" s="3"/>
      <c r="P73" s="3"/>
      <c r="Q73" s="3"/>
      <c r="R73" s="3"/>
      <c r="S73" s="3"/>
      <c r="T73" s="3"/>
      <c r="U73" s="3"/>
      <c r="V73" s="3"/>
      <c r="W73" s="3"/>
      <c r="X73" s="3"/>
      <c r="Y73" s="3"/>
      <c r="Z73" s="3"/>
      <c r="AA73" s="3"/>
      <c r="AB73" s="3"/>
      <c r="AC73" s="3"/>
      <c r="AD73" s="3"/>
      <c r="AE73" s="3"/>
      <c r="AF73" s="1" t="str">
        <f t="shared" si="3"/>
        <v/>
      </c>
      <c r="AG73" s="1" t="str">
        <f t="shared" si="4"/>
        <v/>
      </c>
      <c r="AH73" s="1" t="str">
        <f t="shared" si="5"/>
        <v/>
      </c>
      <c r="AI73" s="1" t="str">
        <f t="shared" si="5"/>
        <v/>
      </c>
      <c r="AJ73" s="1" t="str">
        <f t="shared" si="5"/>
        <v>Ναι</v>
      </c>
      <c r="AK73" s="3"/>
      <c r="AL73" s="3"/>
      <c r="AM73" s="3"/>
    </row>
    <row r="74" spans="1:39" customFormat="1" x14ac:dyDescent="0.25">
      <c r="A74" s="3"/>
      <c r="B74" s="1" t="str">
        <f>IF(A74="","",VLOOKUP(A74,Sheet2!$H$2:$M$10,2,FALSE))</f>
        <v/>
      </c>
      <c r="C74" s="1" t="str">
        <f>IF(A74="","",VLOOKUP(A74,Sheet2!$H$2:$M$10,3,FALSE))</f>
        <v/>
      </c>
      <c r="D74" s="1" t="str">
        <f>IF(A74="","",VLOOKUP(A74,Sheet2!$H$2:$M$10,4,FALSE))</f>
        <v/>
      </c>
      <c r="E74" s="1" t="str">
        <f>IF(A74="","",VLOOKUP(A74,Sheet2!$H$2:$M$10,5,FALSE))</f>
        <v/>
      </c>
      <c r="F74" s="1" t="str">
        <f>IF(A74="","",VLOOKUP(A74,Sheet2!$H$2:$M$10,6,FALSE))</f>
        <v/>
      </c>
      <c r="G74" s="3"/>
      <c r="H74" s="3"/>
      <c r="I74" s="3"/>
      <c r="J74" s="3"/>
      <c r="K74" s="3"/>
      <c r="L74" s="3"/>
      <c r="M74" s="3"/>
      <c r="N74" s="3"/>
      <c r="O74" s="3"/>
      <c r="P74" s="3"/>
      <c r="Q74" s="3"/>
      <c r="R74" s="3"/>
      <c r="S74" s="3"/>
      <c r="T74" s="3"/>
      <c r="U74" s="3"/>
      <c r="V74" s="3"/>
      <c r="W74" s="3"/>
      <c r="X74" s="3"/>
      <c r="Y74" s="3"/>
      <c r="Z74" s="3"/>
      <c r="AA74" s="3"/>
      <c r="AB74" s="3"/>
      <c r="AC74" s="3"/>
      <c r="AD74" s="3"/>
      <c r="AE74" s="3"/>
      <c r="AF74" s="1" t="str">
        <f t="shared" si="3"/>
        <v/>
      </c>
      <c r="AG74" s="1" t="str">
        <f t="shared" si="4"/>
        <v/>
      </c>
      <c r="AH74" s="1" t="str">
        <f t="shared" si="5"/>
        <v/>
      </c>
      <c r="AI74" s="1" t="str">
        <f t="shared" si="5"/>
        <v/>
      </c>
      <c r="AJ74" s="1" t="str">
        <f t="shared" si="5"/>
        <v>Ναι</v>
      </c>
      <c r="AK74" s="3"/>
      <c r="AL74" s="3"/>
      <c r="AM74" s="3"/>
    </row>
    <row r="75" spans="1:39" customFormat="1" x14ac:dyDescent="0.25">
      <c r="A75" s="3"/>
      <c r="B75" s="1" t="str">
        <f>IF(A75="","",VLOOKUP(A75,Sheet2!$H$2:$M$10,2,FALSE))</f>
        <v/>
      </c>
      <c r="C75" s="1" t="str">
        <f>IF(A75="","",VLOOKUP(A75,Sheet2!$H$2:$M$10,3,FALSE))</f>
        <v/>
      </c>
      <c r="D75" s="1" t="str">
        <f>IF(A75="","",VLOOKUP(A75,Sheet2!$H$2:$M$10,4,FALSE))</f>
        <v/>
      </c>
      <c r="E75" s="1" t="str">
        <f>IF(A75="","",VLOOKUP(A75,Sheet2!$H$2:$M$10,5,FALSE))</f>
        <v/>
      </c>
      <c r="F75" s="1" t="str">
        <f>IF(A75="","",VLOOKUP(A75,Sheet2!$H$2:$M$10,6,FALSE))</f>
        <v/>
      </c>
      <c r="G75" s="3"/>
      <c r="H75" s="3"/>
      <c r="I75" s="3"/>
      <c r="J75" s="3"/>
      <c r="K75" s="3"/>
      <c r="L75" s="3"/>
      <c r="M75" s="3"/>
      <c r="N75" s="3"/>
      <c r="O75" s="3"/>
      <c r="P75" s="3"/>
      <c r="Q75" s="3"/>
      <c r="R75" s="3"/>
      <c r="S75" s="3"/>
      <c r="T75" s="3"/>
      <c r="U75" s="3"/>
      <c r="V75" s="3"/>
      <c r="W75" s="3"/>
      <c r="X75" s="3"/>
      <c r="Y75" s="3"/>
      <c r="Z75" s="3"/>
      <c r="AA75" s="3"/>
      <c r="AB75" s="3"/>
      <c r="AC75" s="3"/>
      <c r="AD75" s="3"/>
      <c r="AE75" s="3"/>
      <c r="AF75" s="1" t="str">
        <f t="shared" si="3"/>
        <v/>
      </c>
      <c r="AG75" s="1" t="str">
        <f t="shared" si="4"/>
        <v/>
      </c>
      <c r="AH75" s="1" t="str">
        <f t="shared" si="5"/>
        <v/>
      </c>
      <c r="AI75" s="1" t="str">
        <f t="shared" si="5"/>
        <v/>
      </c>
      <c r="AJ75" s="1" t="str">
        <f t="shared" si="5"/>
        <v>Ναι</v>
      </c>
      <c r="AK75" s="3"/>
      <c r="AL75" s="3"/>
      <c r="AM75" s="3"/>
    </row>
    <row r="76" spans="1:39" customFormat="1" x14ac:dyDescent="0.25">
      <c r="A76" s="3"/>
      <c r="B76" s="1" t="str">
        <f>IF(A76="","",VLOOKUP(A76,Sheet2!$H$2:$M$10,2,FALSE))</f>
        <v/>
      </c>
      <c r="C76" s="1" t="str">
        <f>IF(A76="","",VLOOKUP(A76,Sheet2!$H$2:$M$10,3,FALSE))</f>
        <v/>
      </c>
      <c r="D76" s="1" t="str">
        <f>IF(A76="","",VLOOKUP(A76,Sheet2!$H$2:$M$10,4,FALSE))</f>
        <v/>
      </c>
      <c r="E76" s="1" t="str">
        <f>IF(A76="","",VLOOKUP(A76,Sheet2!$H$2:$M$10,5,FALSE))</f>
        <v/>
      </c>
      <c r="F76" s="1" t="str">
        <f>IF(A76="","",VLOOKUP(A76,Sheet2!$H$2:$M$10,6,FALSE))</f>
        <v/>
      </c>
      <c r="G76" s="3"/>
      <c r="H76" s="3"/>
      <c r="I76" s="3"/>
      <c r="J76" s="3"/>
      <c r="K76" s="3"/>
      <c r="L76" s="3"/>
      <c r="M76" s="3"/>
      <c r="N76" s="3"/>
      <c r="O76" s="3"/>
      <c r="P76" s="3"/>
      <c r="Q76" s="3"/>
      <c r="R76" s="3"/>
      <c r="S76" s="3"/>
      <c r="T76" s="3"/>
      <c r="U76" s="3"/>
      <c r="V76" s="3"/>
      <c r="W76" s="3"/>
      <c r="X76" s="3"/>
      <c r="Y76" s="3"/>
      <c r="Z76" s="3"/>
      <c r="AA76" s="3"/>
      <c r="AB76" s="3"/>
      <c r="AC76" s="3"/>
      <c r="AD76" s="3"/>
      <c r="AE76" s="3"/>
      <c r="AF76" s="1" t="str">
        <f t="shared" si="3"/>
        <v/>
      </c>
      <c r="AG76" s="1" t="str">
        <f t="shared" si="4"/>
        <v/>
      </c>
      <c r="AH76" s="1" t="str">
        <f t="shared" si="5"/>
        <v/>
      </c>
      <c r="AI76" s="1" t="str">
        <f t="shared" si="5"/>
        <v/>
      </c>
      <c r="AJ76" s="1" t="str">
        <f t="shared" si="5"/>
        <v>Ναι</v>
      </c>
      <c r="AK76" s="3"/>
      <c r="AL76" s="3"/>
      <c r="AM76" s="3"/>
    </row>
    <row r="77" spans="1:39" customFormat="1" x14ac:dyDescent="0.25">
      <c r="A77" s="3"/>
      <c r="B77" s="1" t="str">
        <f>IF(A77="","",VLOOKUP(A77,Sheet2!$H$2:$M$10,2,FALSE))</f>
        <v/>
      </c>
      <c r="C77" s="1" t="str">
        <f>IF(A77="","",VLOOKUP(A77,Sheet2!$H$2:$M$10,3,FALSE))</f>
        <v/>
      </c>
      <c r="D77" s="1" t="str">
        <f>IF(A77="","",VLOOKUP(A77,Sheet2!$H$2:$M$10,4,FALSE))</f>
        <v/>
      </c>
      <c r="E77" s="1" t="str">
        <f>IF(A77="","",VLOOKUP(A77,Sheet2!$H$2:$M$10,5,FALSE))</f>
        <v/>
      </c>
      <c r="F77" s="1" t="str">
        <f>IF(A77="","",VLOOKUP(A77,Sheet2!$H$2:$M$10,6,FALSE))</f>
        <v/>
      </c>
      <c r="G77" s="3"/>
      <c r="H77" s="3"/>
      <c r="I77" s="3"/>
      <c r="J77" s="3"/>
      <c r="K77" s="3"/>
      <c r="L77" s="3"/>
      <c r="M77" s="3"/>
      <c r="N77" s="3"/>
      <c r="O77" s="3"/>
      <c r="P77" s="3"/>
      <c r="Q77" s="3"/>
      <c r="R77" s="3"/>
      <c r="S77" s="3"/>
      <c r="T77" s="3"/>
      <c r="U77" s="3"/>
      <c r="V77" s="3"/>
      <c r="W77" s="3"/>
      <c r="X77" s="3"/>
      <c r="Y77" s="3"/>
      <c r="Z77" s="3"/>
      <c r="AA77" s="3"/>
      <c r="AB77" s="3"/>
      <c r="AC77" s="3"/>
      <c r="AD77" s="3"/>
      <c r="AE77" s="3"/>
      <c r="AF77" s="1" t="str">
        <f t="shared" si="3"/>
        <v/>
      </c>
      <c r="AG77" s="1" t="str">
        <f t="shared" si="4"/>
        <v/>
      </c>
      <c r="AH77" s="1" t="str">
        <f t="shared" si="5"/>
        <v/>
      </c>
      <c r="AI77" s="1" t="str">
        <f t="shared" si="5"/>
        <v/>
      </c>
      <c r="AJ77" s="1" t="str">
        <f t="shared" si="5"/>
        <v>Ναι</v>
      </c>
      <c r="AK77" s="3"/>
      <c r="AL77" s="3"/>
      <c r="AM77" s="3"/>
    </row>
    <row r="78" spans="1:39" customFormat="1" x14ac:dyDescent="0.25">
      <c r="A78" s="3"/>
      <c r="B78" s="1" t="str">
        <f>IF(A78="","",VLOOKUP(A78,Sheet2!$H$2:$M$10,2,FALSE))</f>
        <v/>
      </c>
      <c r="C78" s="1" t="str">
        <f>IF(A78="","",VLOOKUP(A78,Sheet2!$H$2:$M$10,3,FALSE))</f>
        <v/>
      </c>
      <c r="D78" s="1" t="str">
        <f>IF(A78="","",VLOOKUP(A78,Sheet2!$H$2:$M$10,4,FALSE))</f>
        <v/>
      </c>
      <c r="E78" s="1" t="str">
        <f>IF(A78="","",VLOOKUP(A78,Sheet2!$H$2:$M$10,5,FALSE))</f>
        <v/>
      </c>
      <c r="F78" s="1" t="str">
        <f>IF(A78="","",VLOOKUP(A78,Sheet2!$H$2:$M$10,6,FALSE))</f>
        <v/>
      </c>
      <c r="G78" s="3"/>
      <c r="H78" s="3"/>
      <c r="I78" s="3"/>
      <c r="J78" s="3"/>
      <c r="K78" s="3"/>
      <c r="L78" s="3"/>
      <c r="M78" s="3"/>
      <c r="N78" s="3"/>
      <c r="O78" s="3"/>
      <c r="P78" s="3"/>
      <c r="Q78" s="3"/>
      <c r="R78" s="3"/>
      <c r="S78" s="3"/>
      <c r="T78" s="3"/>
      <c r="U78" s="3"/>
      <c r="V78" s="3"/>
      <c r="W78" s="3"/>
      <c r="X78" s="3"/>
      <c r="Y78" s="3"/>
      <c r="Z78" s="3"/>
      <c r="AA78" s="3"/>
      <c r="AB78" s="3"/>
      <c r="AC78" s="3"/>
      <c r="AD78" s="3"/>
      <c r="AE78" s="3"/>
      <c r="AF78" s="1" t="str">
        <f t="shared" si="3"/>
        <v/>
      </c>
      <c r="AG78" s="1" t="str">
        <f t="shared" si="4"/>
        <v/>
      </c>
      <c r="AH78" s="1" t="str">
        <f t="shared" si="5"/>
        <v/>
      </c>
      <c r="AI78" s="1" t="str">
        <f t="shared" si="5"/>
        <v/>
      </c>
      <c r="AJ78" s="1" t="str">
        <f t="shared" si="5"/>
        <v>Ναι</v>
      </c>
      <c r="AK78" s="3"/>
      <c r="AL78" s="3"/>
      <c r="AM78" s="3"/>
    </row>
    <row r="79" spans="1:39" customFormat="1" x14ac:dyDescent="0.25">
      <c r="A79" s="3"/>
      <c r="B79" s="1" t="str">
        <f>IF(A79="","",VLOOKUP(A79,Sheet2!$H$2:$M$10,2,FALSE))</f>
        <v/>
      </c>
      <c r="C79" s="1" t="str">
        <f>IF(A79="","",VLOOKUP(A79,Sheet2!$H$2:$M$10,3,FALSE))</f>
        <v/>
      </c>
      <c r="D79" s="1" t="str">
        <f>IF(A79="","",VLOOKUP(A79,Sheet2!$H$2:$M$10,4,FALSE))</f>
        <v/>
      </c>
      <c r="E79" s="1" t="str">
        <f>IF(A79="","",VLOOKUP(A79,Sheet2!$H$2:$M$10,5,FALSE))</f>
        <v/>
      </c>
      <c r="F79" s="1" t="str">
        <f>IF(A79="","",VLOOKUP(A79,Sheet2!$H$2:$M$10,6,FALSE))</f>
        <v/>
      </c>
      <c r="G79" s="3"/>
      <c r="H79" s="3"/>
      <c r="I79" s="3"/>
      <c r="J79" s="3"/>
      <c r="K79" s="3"/>
      <c r="L79" s="3"/>
      <c r="M79" s="3"/>
      <c r="N79" s="3"/>
      <c r="O79" s="3"/>
      <c r="P79" s="3"/>
      <c r="Q79" s="3"/>
      <c r="R79" s="3"/>
      <c r="S79" s="3"/>
      <c r="T79" s="3"/>
      <c r="U79" s="3"/>
      <c r="V79" s="3"/>
      <c r="W79" s="3"/>
      <c r="X79" s="3"/>
      <c r="Y79" s="3"/>
      <c r="Z79" s="3"/>
      <c r="AA79" s="3"/>
      <c r="AB79" s="3"/>
      <c r="AC79" s="3"/>
      <c r="AD79" s="3"/>
      <c r="AE79" s="3"/>
      <c r="AF79" s="1" t="str">
        <f t="shared" si="3"/>
        <v/>
      </c>
      <c r="AG79" s="1" t="str">
        <f t="shared" si="4"/>
        <v/>
      </c>
      <c r="AH79" s="1" t="str">
        <f t="shared" si="5"/>
        <v/>
      </c>
      <c r="AI79" s="1" t="str">
        <f t="shared" si="5"/>
        <v/>
      </c>
      <c r="AJ79" s="1" t="str">
        <f t="shared" si="5"/>
        <v>Ναι</v>
      </c>
      <c r="AK79" s="3"/>
      <c r="AL79" s="3"/>
      <c r="AM79" s="3"/>
    </row>
    <row r="80" spans="1:39" customFormat="1" x14ac:dyDescent="0.25">
      <c r="A80" s="3"/>
      <c r="B80" s="1" t="str">
        <f>IF(A80="","",VLOOKUP(A80,Sheet2!$H$2:$M$10,2,FALSE))</f>
        <v/>
      </c>
      <c r="C80" s="1" t="str">
        <f>IF(A80="","",VLOOKUP(A80,Sheet2!$H$2:$M$10,3,FALSE))</f>
        <v/>
      </c>
      <c r="D80" s="1" t="str">
        <f>IF(A80="","",VLOOKUP(A80,Sheet2!$H$2:$M$10,4,FALSE))</f>
        <v/>
      </c>
      <c r="E80" s="1" t="str">
        <f>IF(A80="","",VLOOKUP(A80,Sheet2!$H$2:$M$10,5,FALSE))</f>
        <v/>
      </c>
      <c r="F80" s="1" t="str">
        <f>IF(A80="","",VLOOKUP(A80,Sheet2!$H$2:$M$10,6,FALSE))</f>
        <v/>
      </c>
      <c r="G80" s="3"/>
      <c r="H80" s="3"/>
      <c r="I80" s="3"/>
      <c r="J80" s="3"/>
      <c r="K80" s="3"/>
      <c r="L80" s="3"/>
      <c r="M80" s="3"/>
      <c r="N80" s="3"/>
      <c r="O80" s="3"/>
      <c r="P80" s="3"/>
      <c r="Q80" s="3"/>
      <c r="R80" s="3"/>
      <c r="S80" s="3"/>
      <c r="T80" s="3"/>
      <c r="U80" s="3"/>
      <c r="V80" s="3"/>
      <c r="W80" s="3"/>
      <c r="X80" s="3"/>
      <c r="Y80" s="3"/>
      <c r="Z80" s="3"/>
      <c r="AA80" s="3"/>
      <c r="AB80" s="3"/>
      <c r="AC80" s="3"/>
      <c r="AD80" s="3"/>
      <c r="AE80" s="3"/>
      <c r="AF80" s="1" t="str">
        <f t="shared" si="3"/>
        <v/>
      </c>
      <c r="AG80" s="1" t="str">
        <f t="shared" si="4"/>
        <v/>
      </c>
      <c r="AH80" s="1" t="str">
        <f t="shared" si="5"/>
        <v/>
      </c>
      <c r="AI80" s="1" t="str">
        <f t="shared" si="5"/>
        <v/>
      </c>
      <c r="AJ80" s="1" t="str">
        <f t="shared" si="5"/>
        <v>Ναι</v>
      </c>
      <c r="AK80" s="3"/>
      <c r="AL80" s="3"/>
      <c r="AM80" s="3"/>
    </row>
    <row r="81" spans="1:39" customFormat="1" x14ac:dyDescent="0.25">
      <c r="A81" s="3"/>
      <c r="B81" s="1" t="str">
        <f>IF(A81="","",VLOOKUP(A81,Sheet2!$H$2:$M$10,2,FALSE))</f>
        <v/>
      </c>
      <c r="C81" s="1" t="str">
        <f>IF(A81="","",VLOOKUP(A81,Sheet2!$H$2:$M$10,3,FALSE))</f>
        <v/>
      </c>
      <c r="D81" s="1" t="str">
        <f>IF(A81="","",VLOOKUP(A81,Sheet2!$H$2:$M$10,4,FALSE))</f>
        <v/>
      </c>
      <c r="E81" s="1" t="str">
        <f>IF(A81="","",VLOOKUP(A81,Sheet2!$H$2:$M$10,5,FALSE))</f>
        <v/>
      </c>
      <c r="F81" s="1" t="str">
        <f>IF(A81="","",VLOOKUP(A81,Sheet2!$H$2:$M$10,6,FALSE))</f>
        <v/>
      </c>
      <c r="G81" s="3"/>
      <c r="H81" s="3"/>
      <c r="I81" s="3"/>
      <c r="J81" s="3"/>
      <c r="K81" s="3"/>
      <c r="L81" s="3"/>
      <c r="M81" s="3"/>
      <c r="N81" s="3"/>
      <c r="O81" s="3"/>
      <c r="P81" s="3"/>
      <c r="Q81" s="3"/>
      <c r="R81" s="3"/>
      <c r="S81" s="3"/>
      <c r="T81" s="3"/>
      <c r="U81" s="3"/>
      <c r="V81" s="3"/>
      <c r="W81" s="3"/>
      <c r="X81" s="3"/>
      <c r="Y81" s="3"/>
      <c r="Z81" s="3"/>
      <c r="AA81" s="3"/>
      <c r="AB81" s="3"/>
      <c r="AC81" s="3"/>
      <c r="AD81" s="3"/>
      <c r="AE81" s="3"/>
      <c r="AF81" s="1" t="str">
        <f t="shared" si="3"/>
        <v/>
      </c>
      <c r="AG81" s="1" t="str">
        <f t="shared" si="4"/>
        <v/>
      </c>
      <c r="AH81" s="1" t="str">
        <f t="shared" si="5"/>
        <v/>
      </c>
      <c r="AI81" s="1" t="str">
        <f t="shared" si="5"/>
        <v/>
      </c>
      <c r="AJ81" s="1" t="str">
        <f t="shared" si="5"/>
        <v>Ναι</v>
      </c>
      <c r="AK81" s="3"/>
      <c r="AL81" s="3"/>
      <c r="AM81" s="3"/>
    </row>
    <row r="82" spans="1:39" customFormat="1" x14ac:dyDescent="0.25">
      <c r="A82" s="3"/>
      <c r="B82" s="1" t="str">
        <f>IF(A82="","",VLOOKUP(A82,Sheet2!$H$2:$M$10,2,FALSE))</f>
        <v/>
      </c>
      <c r="C82" s="1" t="str">
        <f>IF(A82="","",VLOOKUP(A82,Sheet2!$H$2:$M$10,3,FALSE))</f>
        <v/>
      </c>
      <c r="D82" s="1" t="str">
        <f>IF(A82="","",VLOOKUP(A82,Sheet2!$H$2:$M$10,4,FALSE))</f>
        <v/>
      </c>
      <c r="E82" s="1" t="str">
        <f>IF(A82="","",VLOOKUP(A82,Sheet2!$H$2:$M$10,5,FALSE))</f>
        <v/>
      </c>
      <c r="F82" s="1" t="str">
        <f>IF(A82="","",VLOOKUP(A82,Sheet2!$H$2:$M$10,6,FALSE))</f>
        <v/>
      </c>
      <c r="G82" s="3"/>
      <c r="H82" s="3"/>
      <c r="I82" s="3"/>
      <c r="J82" s="3"/>
      <c r="K82" s="3"/>
      <c r="L82" s="3"/>
      <c r="M82" s="3"/>
      <c r="N82" s="3"/>
      <c r="O82" s="3"/>
      <c r="P82" s="3"/>
      <c r="Q82" s="3"/>
      <c r="R82" s="3"/>
      <c r="S82" s="3"/>
      <c r="T82" s="3"/>
      <c r="U82" s="3"/>
      <c r="V82" s="3"/>
      <c r="W82" s="3"/>
      <c r="X82" s="3"/>
      <c r="Y82" s="3"/>
      <c r="Z82" s="3"/>
      <c r="AA82" s="3"/>
      <c r="AB82" s="3"/>
      <c r="AC82" s="3"/>
      <c r="AD82" s="3"/>
      <c r="AE82" s="3"/>
      <c r="AF82" s="1" t="str">
        <f t="shared" si="3"/>
        <v/>
      </c>
      <c r="AG82" s="1" t="str">
        <f t="shared" si="4"/>
        <v/>
      </c>
      <c r="AH82" s="1" t="str">
        <f t="shared" si="5"/>
        <v/>
      </c>
      <c r="AI82" s="1" t="str">
        <f t="shared" si="5"/>
        <v/>
      </c>
      <c r="AJ82" s="1" t="str">
        <f t="shared" si="5"/>
        <v>Ναι</v>
      </c>
      <c r="AK82" s="3"/>
      <c r="AL82" s="3"/>
      <c r="AM82" s="3"/>
    </row>
    <row r="83" spans="1:39" customFormat="1" x14ac:dyDescent="0.25">
      <c r="A83" s="3"/>
      <c r="B83" s="1" t="str">
        <f>IF(A83="","",VLOOKUP(A83,Sheet2!$H$2:$M$10,2,FALSE))</f>
        <v/>
      </c>
      <c r="C83" s="1" t="str">
        <f>IF(A83="","",VLOOKUP(A83,Sheet2!$H$2:$M$10,3,FALSE))</f>
        <v/>
      </c>
      <c r="D83" s="1" t="str">
        <f>IF(A83="","",VLOOKUP(A83,Sheet2!$H$2:$M$10,4,FALSE))</f>
        <v/>
      </c>
      <c r="E83" s="1" t="str">
        <f>IF(A83="","",VLOOKUP(A83,Sheet2!$H$2:$M$10,5,FALSE))</f>
        <v/>
      </c>
      <c r="F83" s="1" t="str">
        <f>IF(A83="","",VLOOKUP(A83,Sheet2!$H$2:$M$10,6,FALSE))</f>
        <v/>
      </c>
      <c r="G83" s="3"/>
      <c r="H83" s="3"/>
      <c r="I83" s="3"/>
      <c r="J83" s="3"/>
      <c r="K83" s="3"/>
      <c r="L83" s="3"/>
      <c r="M83" s="3"/>
      <c r="N83" s="3"/>
      <c r="O83" s="3"/>
      <c r="P83" s="3"/>
      <c r="Q83" s="3"/>
      <c r="R83" s="3"/>
      <c r="S83" s="3"/>
      <c r="T83" s="3"/>
      <c r="U83" s="3"/>
      <c r="V83" s="3"/>
      <c r="W83" s="3"/>
      <c r="X83" s="3"/>
      <c r="Y83" s="3"/>
      <c r="Z83" s="3"/>
      <c r="AA83" s="3"/>
      <c r="AB83" s="3"/>
      <c r="AC83" s="3"/>
      <c r="AD83" s="3"/>
      <c r="AE83" s="3"/>
      <c r="AF83" s="1" t="str">
        <f t="shared" si="3"/>
        <v/>
      </c>
      <c r="AG83" s="1" t="str">
        <f t="shared" si="4"/>
        <v/>
      </c>
      <c r="AH83" s="1" t="str">
        <f t="shared" si="5"/>
        <v/>
      </c>
      <c r="AI83" s="1" t="str">
        <f t="shared" si="5"/>
        <v/>
      </c>
      <c r="AJ83" s="1" t="str">
        <f t="shared" si="5"/>
        <v>Ναι</v>
      </c>
      <c r="AK83" s="3"/>
      <c r="AL83" s="3"/>
      <c r="AM83" s="3"/>
    </row>
    <row r="84" spans="1:39" customFormat="1" x14ac:dyDescent="0.25">
      <c r="A84" s="3"/>
      <c r="B84" s="1" t="str">
        <f>IF(A84="","",VLOOKUP(A84,Sheet2!$H$2:$M$10,2,FALSE))</f>
        <v/>
      </c>
      <c r="C84" s="1" t="str">
        <f>IF(A84="","",VLOOKUP(A84,Sheet2!$H$2:$M$10,3,FALSE))</f>
        <v/>
      </c>
      <c r="D84" s="1" t="str">
        <f>IF(A84="","",VLOOKUP(A84,Sheet2!$H$2:$M$10,4,FALSE))</f>
        <v/>
      </c>
      <c r="E84" s="1" t="str">
        <f>IF(A84="","",VLOOKUP(A84,Sheet2!$H$2:$M$10,5,FALSE))</f>
        <v/>
      </c>
      <c r="F84" s="1" t="str">
        <f>IF(A84="","",VLOOKUP(A84,Sheet2!$H$2:$M$10,6,FALSE))</f>
        <v/>
      </c>
      <c r="G84" s="3"/>
      <c r="H84" s="3"/>
      <c r="I84" s="3"/>
      <c r="J84" s="3"/>
      <c r="K84" s="3"/>
      <c r="L84" s="3"/>
      <c r="M84" s="3"/>
      <c r="N84" s="3"/>
      <c r="O84" s="3"/>
      <c r="P84" s="3"/>
      <c r="Q84" s="3"/>
      <c r="R84" s="3"/>
      <c r="S84" s="3"/>
      <c r="T84" s="3"/>
      <c r="U84" s="3"/>
      <c r="V84" s="3"/>
      <c r="W84" s="3"/>
      <c r="X84" s="3"/>
      <c r="Y84" s="3"/>
      <c r="Z84" s="3"/>
      <c r="AA84" s="3"/>
      <c r="AB84" s="3"/>
      <c r="AC84" s="3"/>
      <c r="AD84" s="3"/>
      <c r="AE84" s="3"/>
      <c r="AF84" s="1" t="str">
        <f t="shared" si="3"/>
        <v/>
      </c>
      <c r="AG84" s="1" t="str">
        <f t="shared" si="4"/>
        <v/>
      </c>
      <c r="AH84" s="1" t="str">
        <f t="shared" si="5"/>
        <v/>
      </c>
      <c r="AI84" s="1" t="str">
        <f t="shared" si="5"/>
        <v/>
      </c>
      <c r="AJ84" s="1" t="str">
        <f t="shared" si="5"/>
        <v>Ναι</v>
      </c>
      <c r="AK84" s="3"/>
      <c r="AL84" s="3"/>
      <c r="AM84" s="3"/>
    </row>
    <row r="85" spans="1:39" customFormat="1" x14ac:dyDescent="0.25">
      <c r="A85" s="3"/>
      <c r="B85" s="1" t="str">
        <f>IF(A85="","",VLOOKUP(A85,Sheet2!$H$2:$M$10,2,FALSE))</f>
        <v/>
      </c>
      <c r="C85" s="1" t="str">
        <f>IF(A85="","",VLOOKUP(A85,Sheet2!$H$2:$M$10,3,FALSE))</f>
        <v/>
      </c>
      <c r="D85" s="1" t="str">
        <f>IF(A85="","",VLOOKUP(A85,Sheet2!$H$2:$M$10,4,FALSE))</f>
        <v/>
      </c>
      <c r="E85" s="1" t="str">
        <f>IF(A85="","",VLOOKUP(A85,Sheet2!$H$2:$M$10,5,FALSE))</f>
        <v/>
      </c>
      <c r="F85" s="1" t="str">
        <f>IF(A85="","",VLOOKUP(A85,Sheet2!$H$2:$M$10,6,FALSE))</f>
        <v/>
      </c>
      <c r="G85" s="3"/>
      <c r="H85" s="3"/>
      <c r="I85" s="3"/>
      <c r="J85" s="3"/>
      <c r="K85" s="3"/>
      <c r="L85" s="3"/>
      <c r="M85" s="3"/>
      <c r="N85" s="3"/>
      <c r="O85" s="3"/>
      <c r="P85" s="3"/>
      <c r="Q85" s="3"/>
      <c r="R85" s="3"/>
      <c r="S85" s="3"/>
      <c r="T85" s="3"/>
      <c r="U85" s="3"/>
      <c r="V85" s="3"/>
      <c r="W85" s="3"/>
      <c r="X85" s="3"/>
      <c r="Y85" s="3"/>
      <c r="Z85" s="3"/>
      <c r="AA85" s="3"/>
      <c r="AB85" s="3"/>
      <c r="AC85" s="3"/>
      <c r="AD85" s="3"/>
      <c r="AE85" s="3"/>
      <c r="AF85" s="1" t="str">
        <f t="shared" si="3"/>
        <v/>
      </c>
      <c r="AG85" s="1" t="str">
        <f t="shared" si="4"/>
        <v/>
      </c>
      <c r="AH85" s="1" t="str">
        <f t="shared" si="5"/>
        <v/>
      </c>
      <c r="AI85" s="1" t="str">
        <f t="shared" si="5"/>
        <v/>
      </c>
      <c r="AJ85" s="1" t="str">
        <f t="shared" si="5"/>
        <v>Ναι</v>
      </c>
      <c r="AK85" s="3"/>
      <c r="AL85" s="3"/>
      <c r="AM85" s="3"/>
    </row>
    <row r="86" spans="1:39" customFormat="1" x14ac:dyDescent="0.25">
      <c r="A86" s="3"/>
      <c r="B86" s="1" t="str">
        <f>IF(A86="","",VLOOKUP(A86,Sheet2!$H$2:$M$10,2,FALSE))</f>
        <v/>
      </c>
      <c r="C86" s="1" t="str">
        <f>IF(A86="","",VLOOKUP(A86,Sheet2!$H$2:$M$10,3,FALSE))</f>
        <v/>
      </c>
      <c r="D86" s="1" t="str">
        <f>IF(A86="","",VLOOKUP(A86,Sheet2!$H$2:$M$10,4,FALSE))</f>
        <v/>
      </c>
      <c r="E86" s="1" t="str">
        <f>IF(A86="","",VLOOKUP(A86,Sheet2!$H$2:$M$10,5,FALSE))</f>
        <v/>
      </c>
      <c r="F86" s="1" t="str">
        <f>IF(A86="","",VLOOKUP(A86,Sheet2!$H$2:$M$10,6,FALSE))</f>
        <v/>
      </c>
      <c r="G86" s="3"/>
      <c r="H86" s="3"/>
      <c r="I86" s="3"/>
      <c r="J86" s="3"/>
      <c r="K86" s="3"/>
      <c r="L86" s="3"/>
      <c r="M86" s="3"/>
      <c r="N86" s="3"/>
      <c r="O86" s="3"/>
      <c r="P86" s="3"/>
      <c r="Q86" s="3"/>
      <c r="R86" s="3"/>
      <c r="S86" s="3"/>
      <c r="T86" s="3"/>
      <c r="U86" s="3"/>
      <c r="V86" s="3"/>
      <c r="W86" s="3"/>
      <c r="X86" s="3"/>
      <c r="Y86" s="3"/>
      <c r="Z86" s="3"/>
      <c r="AA86" s="3"/>
      <c r="AB86" s="3"/>
      <c r="AC86" s="3"/>
      <c r="AD86" s="3"/>
      <c r="AE86" s="3"/>
      <c r="AF86" s="1" t="str">
        <f t="shared" si="3"/>
        <v/>
      </c>
      <c r="AG86" s="1" t="str">
        <f t="shared" si="4"/>
        <v/>
      </c>
      <c r="AH86" s="1" t="str">
        <f t="shared" si="5"/>
        <v/>
      </c>
      <c r="AI86" s="1" t="str">
        <f t="shared" si="5"/>
        <v/>
      </c>
      <c r="AJ86" s="1" t="str">
        <f t="shared" si="5"/>
        <v>Ναι</v>
      </c>
      <c r="AK86" s="3"/>
      <c r="AL86" s="3"/>
      <c r="AM86" s="3"/>
    </row>
    <row r="87" spans="1:39" customFormat="1" x14ac:dyDescent="0.25">
      <c r="A87" s="3"/>
      <c r="B87" s="1" t="str">
        <f>IF(A87="","",VLOOKUP(A87,Sheet2!$H$2:$M$10,2,FALSE))</f>
        <v/>
      </c>
      <c r="C87" s="1" t="str">
        <f>IF(A87="","",VLOOKUP(A87,Sheet2!$H$2:$M$10,3,FALSE))</f>
        <v/>
      </c>
      <c r="D87" s="1" t="str">
        <f>IF(A87="","",VLOOKUP(A87,Sheet2!$H$2:$M$10,4,FALSE))</f>
        <v/>
      </c>
      <c r="E87" s="1" t="str">
        <f>IF(A87="","",VLOOKUP(A87,Sheet2!$H$2:$M$10,5,FALSE))</f>
        <v/>
      </c>
      <c r="F87" s="1" t="str">
        <f>IF(A87="","",VLOOKUP(A87,Sheet2!$H$2:$M$10,6,FALSE))</f>
        <v/>
      </c>
      <c r="G87" s="3"/>
      <c r="H87" s="3"/>
      <c r="I87" s="3"/>
      <c r="J87" s="3"/>
      <c r="K87" s="3"/>
      <c r="L87" s="3"/>
      <c r="M87" s="3"/>
      <c r="N87" s="3"/>
      <c r="O87" s="3"/>
      <c r="P87" s="3"/>
      <c r="Q87" s="3"/>
      <c r="R87" s="3"/>
      <c r="S87" s="3"/>
      <c r="T87" s="3"/>
      <c r="U87" s="3"/>
      <c r="V87" s="3"/>
      <c r="W87" s="3"/>
      <c r="X87" s="3"/>
      <c r="Y87" s="3"/>
      <c r="Z87" s="3"/>
      <c r="AA87" s="3"/>
      <c r="AB87" s="3"/>
      <c r="AC87" s="3"/>
      <c r="AD87" s="3"/>
      <c r="AE87" s="3"/>
      <c r="AF87" s="1" t="str">
        <f t="shared" si="3"/>
        <v/>
      </c>
      <c r="AG87" s="1" t="str">
        <f t="shared" si="4"/>
        <v/>
      </c>
      <c r="AH87" s="1" t="str">
        <f t="shared" si="5"/>
        <v/>
      </c>
      <c r="AI87" s="1" t="str">
        <f t="shared" si="5"/>
        <v/>
      </c>
      <c r="AJ87" s="1" t="str">
        <f t="shared" si="5"/>
        <v>Ναι</v>
      </c>
      <c r="AK87" s="3"/>
      <c r="AL87" s="3"/>
      <c r="AM87" s="3"/>
    </row>
    <row r="88" spans="1:39" customFormat="1" x14ac:dyDescent="0.25">
      <c r="A88" s="3"/>
      <c r="B88" s="1" t="str">
        <f>IF(A88="","",VLOOKUP(A88,Sheet2!$H$2:$M$10,2,FALSE))</f>
        <v/>
      </c>
      <c r="C88" s="1" t="str">
        <f>IF(A88="","",VLOOKUP(A88,Sheet2!$H$2:$M$10,3,FALSE))</f>
        <v/>
      </c>
      <c r="D88" s="1" t="str">
        <f>IF(A88="","",VLOOKUP(A88,Sheet2!$H$2:$M$10,4,FALSE))</f>
        <v/>
      </c>
      <c r="E88" s="1" t="str">
        <f>IF(A88="","",VLOOKUP(A88,Sheet2!$H$2:$M$10,5,FALSE))</f>
        <v/>
      </c>
      <c r="F88" s="1" t="str">
        <f>IF(A88="","",VLOOKUP(A88,Sheet2!$H$2:$M$10,6,FALSE))</f>
        <v/>
      </c>
      <c r="G88" s="3"/>
      <c r="H88" s="3"/>
      <c r="I88" s="3"/>
      <c r="J88" s="3"/>
      <c r="K88" s="3"/>
      <c r="L88" s="3"/>
      <c r="M88" s="3"/>
      <c r="N88" s="3"/>
      <c r="O88" s="3"/>
      <c r="P88" s="3"/>
      <c r="Q88" s="3"/>
      <c r="R88" s="3"/>
      <c r="S88" s="3"/>
      <c r="T88" s="3"/>
      <c r="U88" s="3"/>
      <c r="V88" s="3"/>
      <c r="W88" s="3"/>
      <c r="X88" s="3"/>
      <c r="Y88" s="3"/>
      <c r="Z88" s="3"/>
      <c r="AA88" s="3"/>
      <c r="AB88" s="3"/>
      <c r="AC88" s="3"/>
      <c r="AD88" s="3"/>
      <c r="AE88" s="3"/>
      <c r="AF88" s="1" t="str">
        <f t="shared" si="3"/>
        <v/>
      </c>
      <c r="AG88" s="1" t="str">
        <f t="shared" si="4"/>
        <v/>
      </c>
      <c r="AH88" s="1" t="str">
        <f t="shared" si="5"/>
        <v/>
      </c>
      <c r="AI88" s="1" t="str">
        <f t="shared" si="5"/>
        <v/>
      </c>
      <c r="AJ88" s="1" t="str">
        <f t="shared" si="5"/>
        <v>Ναι</v>
      </c>
      <c r="AK88" s="3"/>
      <c r="AL88" s="3"/>
      <c r="AM88" s="3"/>
    </row>
    <row r="89" spans="1:39" customFormat="1" x14ac:dyDescent="0.25">
      <c r="A89" s="3"/>
      <c r="B89" s="1" t="str">
        <f>IF(A89="","",VLOOKUP(A89,Sheet2!$H$2:$M$10,2,FALSE))</f>
        <v/>
      </c>
      <c r="C89" s="1" t="str">
        <f>IF(A89="","",VLOOKUP(A89,Sheet2!$H$2:$M$10,3,FALSE))</f>
        <v/>
      </c>
      <c r="D89" s="1" t="str">
        <f>IF(A89="","",VLOOKUP(A89,Sheet2!$H$2:$M$10,4,FALSE))</f>
        <v/>
      </c>
      <c r="E89" s="1" t="str">
        <f>IF(A89="","",VLOOKUP(A89,Sheet2!$H$2:$M$10,5,FALSE))</f>
        <v/>
      </c>
      <c r="F89" s="1" t="str">
        <f>IF(A89="","",VLOOKUP(A89,Sheet2!$H$2:$M$10,6,FALSE))</f>
        <v/>
      </c>
      <c r="G89" s="3"/>
      <c r="H89" s="3"/>
      <c r="I89" s="3"/>
      <c r="J89" s="3"/>
      <c r="K89" s="3"/>
      <c r="L89" s="3"/>
      <c r="M89" s="3"/>
      <c r="N89" s="3"/>
      <c r="O89" s="3"/>
      <c r="P89" s="3"/>
      <c r="Q89" s="3"/>
      <c r="R89" s="3"/>
      <c r="S89" s="3"/>
      <c r="T89" s="3"/>
      <c r="U89" s="3"/>
      <c r="V89" s="3"/>
      <c r="W89" s="3"/>
      <c r="X89" s="3"/>
      <c r="Y89" s="3"/>
      <c r="Z89" s="3"/>
      <c r="AA89" s="3"/>
      <c r="AB89" s="3"/>
      <c r="AC89" s="3"/>
      <c r="AD89" s="3"/>
      <c r="AE89" s="3"/>
      <c r="AF89" s="1" t="str">
        <f t="shared" si="3"/>
        <v/>
      </c>
      <c r="AG89" s="1" t="str">
        <f t="shared" si="4"/>
        <v/>
      </c>
      <c r="AH89" s="1" t="str">
        <f t="shared" si="5"/>
        <v/>
      </c>
      <c r="AI89" s="1" t="str">
        <f t="shared" si="5"/>
        <v/>
      </c>
      <c r="AJ89" s="1" t="str">
        <f t="shared" si="5"/>
        <v>Ναι</v>
      </c>
      <c r="AK89" s="3"/>
      <c r="AL89" s="3"/>
      <c r="AM89" s="3"/>
    </row>
    <row r="90" spans="1:39" customFormat="1" x14ac:dyDescent="0.25">
      <c r="A90" s="3"/>
      <c r="B90" s="1" t="str">
        <f>IF(A90="","",VLOOKUP(A90,Sheet2!$H$2:$M$10,2,FALSE))</f>
        <v/>
      </c>
      <c r="C90" s="1" t="str">
        <f>IF(A90="","",VLOOKUP(A90,Sheet2!$H$2:$M$10,3,FALSE))</f>
        <v/>
      </c>
      <c r="D90" s="1" t="str">
        <f>IF(A90="","",VLOOKUP(A90,Sheet2!$H$2:$M$10,4,FALSE))</f>
        <v/>
      </c>
      <c r="E90" s="1" t="str">
        <f>IF(A90="","",VLOOKUP(A90,Sheet2!$H$2:$M$10,5,FALSE))</f>
        <v/>
      </c>
      <c r="F90" s="1" t="str">
        <f>IF(A90="","",VLOOKUP(A90,Sheet2!$H$2:$M$10,6,FALSE))</f>
        <v/>
      </c>
      <c r="G90" s="3"/>
      <c r="H90" s="3"/>
      <c r="I90" s="3"/>
      <c r="J90" s="3"/>
      <c r="K90" s="3"/>
      <c r="L90" s="3"/>
      <c r="M90" s="3"/>
      <c r="N90" s="3"/>
      <c r="O90" s="3"/>
      <c r="P90" s="3"/>
      <c r="Q90" s="3"/>
      <c r="R90" s="3"/>
      <c r="S90" s="3"/>
      <c r="T90" s="3"/>
      <c r="U90" s="3"/>
      <c r="V90" s="3"/>
      <c r="W90" s="3"/>
      <c r="X90" s="3"/>
      <c r="Y90" s="3"/>
      <c r="Z90" s="3"/>
      <c r="AA90" s="3"/>
      <c r="AB90" s="3"/>
      <c r="AC90" s="3"/>
      <c r="AD90" s="3"/>
      <c r="AE90" s="3"/>
      <c r="AF90" s="1" t="str">
        <f t="shared" si="3"/>
        <v/>
      </c>
      <c r="AG90" s="1" t="str">
        <f t="shared" si="4"/>
        <v/>
      </c>
      <c r="AH90" s="1" t="str">
        <f t="shared" si="5"/>
        <v/>
      </c>
      <c r="AI90" s="1" t="str">
        <f t="shared" si="5"/>
        <v/>
      </c>
      <c r="AJ90" s="1" t="str">
        <f t="shared" si="5"/>
        <v>Ναι</v>
      </c>
      <c r="AK90" s="3"/>
      <c r="AL90" s="3"/>
      <c r="AM90" s="3"/>
    </row>
    <row r="91" spans="1:39" customFormat="1" x14ac:dyDescent="0.25">
      <c r="A91" s="3"/>
      <c r="B91" s="1" t="str">
        <f>IF(A91="","",VLOOKUP(A91,Sheet2!$H$2:$M$10,2,FALSE))</f>
        <v/>
      </c>
      <c r="C91" s="1" t="str">
        <f>IF(A91="","",VLOOKUP(A91,Sheet2!$H$2:$M$10,3,FALSE))</f>
        <v/>
      </c>
      <c r="D91" s="1" t="str">
        <f>IF(A91="","",VLOOKUP(A91,Sheet2!$H$2:$M$10,4,FALSE))</f>
        <v/>
      </c>
      <c r="E91" s="1" t="str">
        <f>IF(A91="","",VLOOKUP(A91,Sheet2!$H$2:$M$10,5,FALSE))</f>
        <v/>
      </c>
      <c r="F91" s="1" t="str">
        <f>IF(A91="","",VLOOKUP(A91,Sheet2!$H$2:$M$10,6,FALSE))</f>
        <v/>
      </c>
      <c r="G91" s="3"/>
      <c r="H91" s="3"/>
      <c r="I91" s="3"/>
      <c r="J91" s="3"/>
      <c r="K91" s="3"/>
      <c r="L91" s="3"/>
      <c r="M91" s="3"/>
      <c r="N91" s="3"/>
      <c r="O91" s="3"/>
      <c r="P91" s="3"/>
      <c r="Q91" s="3"/>
      <c r="R91" s="3"/>
      <c r="S91" s="3"/>
      <c r="T91" s="3"/>
      <c r="U91" s="3"/>
      <c r="V91" s="3"/>
      <c r="W91" s="3"/>
      <c r="X91" s="3"/>
      <c r="Y91" s="3"/>
      <c r="Z91" s="3"/>
      <c r="AA91" s="3"/>
      <c r="AB91" s="3"/>
      <c r="AC91" s="3"/>
      <c r="AD91" s="3"/>
      <c r="AE91" s="3"/>
      <c r="AF91" s="1" t="str">
        <f t="shared" si="3"/>
        <v/>
      </c>
      <c r="AG91" s="1" t="str">
        <f t="shared" si="4"/>
        <v/>
      </c>
      <c r="AH91" s="1" t="str">
        <f t="shared" si="5"/>
        <v/>
      </c>
      <c r="AI91" s="1" t="str">
        <f t="shared" si="5"/>
        <v/>
      </c>
      <c r="AJ91" s="1" t="str">
        <f t="shared" si="5"/>
        <v>Ναι</v>
      </c>
      <c r="AK91" s="3"/>
      <c r="AL91" s="3"/>
      <c r="AM91" s="3"/>
    </row>
    <row r="92" spans="1:39" customFormat="1" x14ac:dyDescent="0.25">
      <c r="A92" s="3"/>
      <c r="B92" s="1" t="str">
        <f>IF(A92="","",VLOOKUP(A92,Sheet2!$H$2:$M$10,2,FALSE))</f>
        <v/>
      </c>
      <c r="C92" s="1" t="str">
        <f>IF(A92="","",VLOOKUP(A92,Sheet2!$H$2:$M$10,3,FALSE))</f>
        <v/>
      </c>
      <c r="D92" s="1" t="str">
        <f>IF(A92="","",VLOOKUP(A92,Sheet2!$H$2:$M$10,4,FALSE))</f>
        <v/>
      </c>
      <c r="E92" s="1" t="str">
        <f>IF(A92="","",VLOOKUP(A92,Sheet2!$H$2:$M$10,5,FALSE))</f>
        <v/>
      </c>
      <c r="F92" s="1" t="str">
        <f>IF(A92="","",VLOOKUP(A92,Sheet2!$H$2:$M$10,6,FALSE))</f>
        <v/>
      </c>
      <c r="G92" s="3"/>
      <c r="H92" s="3"/>
      <c r="I92" s="3"/>
      <c r="J92" s="3"/>
      <c r="K92" s="3"/>
      <c r="L92" s="3"/>
      <c r="M92" s="3"/>
      <c r="N92" s="3"/>
      <c r="O92" s="3"/>
      <c r="P92" s="3"/>
      <c r="Q92" s="3"/>
      <c r="R92" s="3"/>
      <c r="S92" s="3"/>
      <c r="T92" s="3"/>
      <c r="U92" s="3"/>
      <c r="V92" s="3"/>
      <c r="W92" s="3"/>
      <c r="X92" s="3"/>
      <c r="Y92" s="3"/>
      <c r="Z92" s="3"/>
      <c r="AA92" s="3"/>
      <c r="AB92" s="3"/>
      <c r="AC92" s="3"/>
      <c r="AD92" s="3"/>
      <c r="AE92" s="3"/>
      <c r="AF92" s="1" t="str">
        <f t="shared" si="3"/>
        <v/>
      </c>
      <c r="AG92" s="1" t="str">
        <f t="shared" si="4"/>
        <v/>
      </c>
      <c r="AH92" s="1" t="str">
        <f t="shared" si="5"/>
        <v/>
      </c>
      <c r="AI92" s="1" t="str">
        <f t="shared" si="5"/>
        <v/>
      </c>
      <c r="AJ92" s="1" t="str">
        <f t="shared" si="5"/>
        <v>Ναι</v>
      </c>
      <c r="AK92" s="3"/>
      <c r="AL92" s="3"/>
      <c r="AM92" s="3"/>
    </row>
    <row r="93" spans="1:39" customFormat="1" x14ac:dyDescent="0.25">
      <c r="A93" s="3"/>
      <c r="B93" s="1" t="str">
        <f>IF(A93="","",VLOOKUP(A93,Sheet2!$H$2:$M$10,2,FALSE))</f>
        <v/>
      </c>
      <c r="C93" s="1" t="str">
        <f>IF(A93="","",VLOOKUP(A93,Sheet2!$H$2:$M$10,3,FALSE))</f>
        <v/>
      </c>
      <c r="D93" s="1" t="str">
        <f>IF(A93="","",VLOOKUP(A93,Sheet2!$H$2:$M$10,4,FALSE))</f>
        <v/>
      </c>
      <c r="E93" s="1" t="str">
        <f>IF(A93="","",VLOOKUP(A93,Sheet2!$H$2:$M$10,5,FALSE))</f>
        <v/>
      </c>
      <c r="F93" s="1" t="str">
        <f>IF(A93="","",VLOOKUP(A93,Sheet2!$H$2:$M$10,6,FALSE))</f>
        <v/>
      </c>
      <c r="G93" s="3"/>
      <c r="H93" s="3"/>
      <c r="I93" s="3"/>
      <c r="J93" s="3"/>
      <c r="K93" s="3"/>
      <c r="L93" s="3"/>
      <c r="M93" s="3"/>
      <c r="N93" s="3"/>
      <c r="O93" s="3"/>
      <c r="P93" s="3"/>
      <c r="Q93" s="3"/>
      <c r="R93" s="3"/>
      <c r="S93" s="3"/>
      <c r="T93" s="3"/>
      <c r="U93" s="3"/>
      <c r="V93" s="3"/>
      <c r="W93" s="3"/>
      <c r="X93" s="3"/>
      <c r="Y93" s="3"/>
      <c r="Z93" s="3"/>
      <c r="AA93" s="3"/>
      <c r="AB93" s="3"/>
      <c r="AC93" s="3"/>
      <c r="AD93" s="3"/>
      <c r="AE93" s="3"/>
      <c r="AF93" s="1" t="str">
        <f t="shared" si="3"/>
        <v/>
      </c>
      <c r="AG93" s="1" t="str">
        <f t="shared" si="4"/>
        <v/>
      </c>
      <c r="AH93" s="1" t="str">
        <f t="shared" si="5"/>
        <v/>
      </c>
      <c r="AI93" s="1" t="str">
        <f t="shared" si="5"/>
        <v/>
      </c>
      <c r="AJ93" s="1" t="str">
        <f t="shared" si="5"/>
        <v>Ναι</v>
      </c>
      <c r="AK93" s="3"/>
      <c r="AL93" s="3"/>
      <c r="AM93" s="3"/>
    </row>
    <row r="94" spans="1:39" customFormat="1" x14ac:dyDescent="0.25">
      <c r="A94" s="3"/>
      <c r="B94" s="1" t="str">
        <f>IF(A94="","",VLOOKUP(A94,Sheet2!$H$2:$M$10,2,FALSE))</f>
        <v/>
      </c>
      <c r="C94" s="1" t="str">
        <f>IF(A94="","",VLOOKUP(A94,Sheet2!$H$2:$M$10,3,FALSE))</f>
        <v/>
      </c>
      <c r="D94" s="1" t="str">
        <f>IF(A94="","",VLOOKUP(A94,Sheet2!$H$2:$M$10,4,FALSE))</f>
        <v/>
      </c>
      <c r="E94" s="1" t="str">
        <f>IF(A94="","",VLOOKUP(A94,Sheet2!$H$2:$M$10,5,FALSE))</f>
        <v/>
      </c>
      <c r="F94" s="1" t="str">
        <f>IF(A94="","",VLOOKUP(A94,Sheet2!$H$2:$M$10,6,FALSE))</f>
        <v/>
      </c>
      <c r="G94" s="3"/>
      <c r="H94" s="3"/>
      <c r="I94" s="3"/>
      <c r="J94" s="3"/>
      <c r="K94" s="3"/>
      <c r="L94" s="3"/>
      <c r="M94" s="3"/>
      <c r="N94" s="3"/>
      <c r="O94" s="3"/>
      <c r="P94" s="3"/>
      <c r="Q94" s="3"/>
      <c r="R94" s="3"/>
      <c r="S94" s="3"/>
      <c r="T94" s="3"/>
      <c r="U94" s="3"/>
      <c r="V94" s="3"/>
      <c r="W94" s="3"/>
      <c r="X94" s="3"/>
      <c r="Y94" s="3"/>
      <c r="Z94" s="3"/>
      <c r="AA94" s="3"/>
      <c r="AB94" s="3"/>
      <c r="AC94" s="3"/>
      <c r="AD94" s="3"/>
      <c r="AE94" s="3"/>
      <c r="AF94" s="1" t="str">
        <f t="shared" si="3"/>
        <v/>
      </c>
      <c r="AG94" s="1" t="str">
        <f t="shared" si="4"/>
        <v/>
      </c>
      <c r="AH94" s="1" t="str">
        <f t="shared" si="5"/>
        <v/>
      </c>
      <c r="AI94" s="1" t="str">
        <f t="shared" si="5"/>
        <v/>
      </c>
      <c r="AJ94" s="1" t="str">
        <f t="shared" si="5"/>
        <v>Ναι</v>
      </c>
      <c r="AK94" s="3"/>
      <c r="AL94" s="3"/>
      <c r="AM94" s="3"/>
    </row>
    <row r="95" spans="1:39" customFormat="1" x14ac:dyDescent="0.25">
      <c r="A95" s="3"/>
      <c r="B95" s="1" t="str">
        <f>IF(A95="","",VLOOKUP(A95,Sheet2!$H$2:$M$10,2,FALSE))</f>
        <v/>
      </c>
      <c r="C95" s="1" t="str">
        <f>IF(A95="","",VLOOKUP(A95,Sheet2!$H$2:$M$10,3,FALSE))</f>
        <v/>
      </c>
      <c r="D95" s="1" t="str">
        <f>IF(A95="","",VLOOKUP(A95,Sheet2!$H$2:$M$10,4,FALSE))</f>
        <v/>
      </c>
      <c r="E95" s="1" t="str">
        <f>IF(A95="","",VLOOKUP(A95,Sheet2!$H$2:$M$10,5,FALSE))</f>
        <v/>
      </c>
      <c r="F95" s="1" t="str">
        <f>IF(A95="","",VLOOKUP(A95,Sheet2!$H$2:$M$10,6,FALSE))</f>
        <v/>
      </c>
      <c r="G95" s="3"/>
      <c r="H95" s="3"/>
      <c r="I95" s="3"/>
      <c r="J95" s="3"/>
      <c r="K95" s="3"/>
      <c r="L95" s="3"/>
      <c r="M95" s="3"/>
      <c r="N95" s="3"/>
      <c r="O95" s="3"/>
      <c r="P95" s="3"/>
      <c r="Q95" s="3"/>
      <c r="R95" s="3"/>
      <c r="S95" s="3"/>
      <c r="T95" s="3"/>
      <c r="U95" s="3"/>
      <c r="V95" s="3"/>
      <c r="W95" s="3"/>
      <c r="X95" s="3"/>
      <c r="Y95" s="3"/>
      <c r="Z95" s="3"/>
      <c r="AA95" s="3"/>
      <c r="AB95" s="3"/>
      <c r="AC95" s="3"/>
      <c r="AD95" s="3"/>
      <c r="AE95" s="3"/>
      <c r="AF95" s="1" t="str">
        <f t="shared" si="3"/>
        <v/>
      </c>
      <c r="AG95" s="1" t="str">
        <f t="shared" si="4"/>
        <v/>
      </c>
      <c r="AH95" s="1" t="str">
        <f t="shared" si="5"/>
        <v/>
      </c>
      <c r="AI95" s="1" t="str">
        <f t="shared" si="5"/>
        <v/>
      </c>
      <c r="AJ95" s="1" t="str">
        <f t="shared" si="5"/>
        <v>Ναι</v>
      </c>
      <c r="AK95" s="3"/>
      <c r="AL95" s="3"/>
      <c r="AM95" s="3"/>
    </row>
    <row r="96" spans="1:39" customFormat="1" x14ac:dyDescent="0.25">
      <c r="A96" s="3"/>
      <c r="B96" s="1" t="str">
        <f>IF(A96="","",VLOOKUP(A96,Sheet2!$H$2:$M$10,2,FALSE))</f>
        <v/>
      </c>
      <c r="C96" s="1" t="str">
        <f>IF(A96="","",VLOOKUP(A96,Sheet2!$H$2:$M$10,3,FALSE))</f>
        <v/>
      </c>
      <c r="D96" s="1" t="str">
        <f>IF(A96="","",VLOOKUP(A96,Sheet2!$H$2:$M$10,4,FALSE))</f>
        <v/>
      </c>
      <c r="E96" s="1" t="str">
        <f>IF(A96="","",VLOOKUP(A96,Sheet2!$H$2:$M$10,5,FALSE))</f>
        <v/>
      </c>
      <c r="F96" s="1" t="str">
        <f>IF(A96="","",VLOOKUP(A96,Sheet2!$H$2:$M$10,6,FALSE))</f>
        <v/>
      </c>
      <c r="G96" s="3"/>
      <c r="H96" s="3"/>
      <c r="I96" s="3"/>
      <c r="J96" s="3"/>
      <c r="K96" s="3"/>
      <c r="L96" s="3"/>
      <c r="M96" s="3"/>
      <c r="N96" s="3"/>
      <c r="O96" s="3"/>
      <c r="P96" s="3"/>
      <c r="Q96" s="3"/>
      <c r="R96" s="3"/>
      <c r="S96" s="3"/>
      <c r="T96" s="3"/>
      <c r="U96" s="3"/>
      <c r="V96" s="3"/>
      <c r="W96" s="3"/>
      <c r="X96" s="3"/>
      <c r="Y96" s="3"/>
      <c r="Z96" s="3"/>
      <c r="AA96" s="3"/>
      <c r="AB96" s="3"/>
      <c r="AC96" s="3"/>
      <c r="AD96" s="3"/>
      <c r="AE96" s="3"/>
      <c r="AF96" s="1" t="str">
        <f t="shared" si="3"/>
        <v/>
      </c>
      <c r="AG96" s="1" t="str">
        <f t="shared" si="4"/>
        <v/>
      </c>
      <c r="AH96" s="1" t="str">
        <f t="shared" si="5"/>
        <v/>
      </c>
      <c r="AI96" s="1" t="str">
        <f t="shared" si="5"/>
        <v/>
      </c>
      <c r="AJ96" s="1" t="str">
        <f t="shared" si="5"/>
        <v>Ναι</v>
      </c>
      <c r="AK96" s="3"/>
      <c r="AL96" s="3"/>
      <c r="AM96" s="3"/>
    </row>
    <row r="97" spans="1:39" customFormat="1" x14ac:dyDescent="0.25">
      <c r="A97" s="3"/>
      <c r="B97" s="1" t="str">
        <f>IF(A97="","",VLOOKUP(A97,Sheet2!$H$2:$M$10,2,FALSE))</f>
        <v/>
      </c>
      <c r="C97" s="1" t="str">
        <f>IF(A97="","",VLOOKUP(A97,Sheet2!$H$2:$M$10,3,FALSE))</f>
        <v/>
      </c>
      <c r="D97" s="1" t="str">
        <f>IF(A97="","",VLOOKUP(A97,Sheet2!$H$2:$M$10,4,FALSE))</f>
        <v/>
      </c>
      <c r="E97" s="1" t="str">
        <f>IF(A97="","",VLOOKUP(A97,Sheet2!$H$2:$M$10,5,FALSE))</f>
        <v/>
      </c>
      <c r="F97" s="1" t="str">
        <f>IF(A97="","",VLOOKUP(A97,Sheet2!$H$2:$M$10,6,FALSE))</f>
        <v/>
      </c>
      <c r="G97" s="3"/>
      <c r="H97" s="3"/>
      <c r="I97" s="3"/>
      <c r="J97" s="3"/>
      <c r="K97" s="3"/>
      <c r="L97" s="3"/>
      <c r="M97" s="3"/>
      <c r="N97" s="3"/>
      <c r="O97" s="3"/>
      <c r="P97" s="3"/>
      <c r="Q97" s="3"/>
      <c r="R97" s="3"/>
      <c r="S97" s="3"/>
      <c r="T97" s="3"/>
      <c r="U97" s="3"/>
      <c r="V97" s="3"/>
      <c r="W97" s="3"/>
      <c r="X97" s="3"/>
      <c r="Y97" s="3"/>
      <c r="Z97" s="3"/>
      <c r="AA97" s="3"/>
      <c r="AB97" s="3"/>
      <c r="AC97" s="3"/>
      <c r="AD97" s="3"/>
      <c r="AE97" s="3"/>
      <c r="AF97" s="1" t="str">
        <f t="shared" si="3"/>
        <v/>
      </c>
      <c r="AG97" s="1" t="str">
        <f t="shared" si="4"/>
        <v/>
      </c>
      <c r="AH97" s="1" t="str">
        <f t="shared" si="5"/>
        <v/>
      </c>
      <c r="AI97" s="1" t="str">
        <f t="shared" si="5"/>
        <v/>
      </c>
      <c r="AJ97" s="1" t="str">
        <f t="shared" si="5"/>
        <v>Ναι</v>
      </c>
      <c r="AK97" s="3"/>
      <c r="AL97" s="3"/>
      <c r="AM97" s="3"/>
    </row>
    <row r="98" spans="1:39" customFormat="1" x14ac:dyDescent="0.25">
      <c r="A98" s="3"/>
      <c r="B98" s="1" t="str">
        <f>IF(A98="","",VLOOKUP(A98,Sheet2!$H$2:$M$10,2,FALSE))</f>
        <v/>
      </c>
      <c r="C98" s="1" t="str">
        <f>IF(A98="","",VLOOKUP(A98,Sheet2!$H$2:$M$10,3,FALSE))</f>
        <v/>
      </c>
      <c r="D98" s="1" t="str">
        <f>IF(A98="","",VLOOKUP(A98,Sheet2!$H$2:$M$10,4,FALSE))</f>
        <v/>
      </c>
      <c r="E98" s="1" t="str">
        <f>IF(A98="","",VLOOKUP(A98,Sheet2!$H$2:$M$10,5,FALSE))</f>
        <v/>
      </c>
      <c r="F98" s="1" t="str">
        <f>IF(A98="","",VLOOKUP(A98,Sheet2!$H$2:$M$10,6,FALSE))</f>
        <v/>
      </c>
      <c r="G98" s="3"/>
      <c r="H98" s="3"/>
      <c r="I98" s="3"/>
      <c r="J98" s="3"/>
      <c r="K98" s="3"/>
      <c r="L98" s="3"/>
      <c r="M98" s="3"/>
      <c r="N98" s="3"/>
      <c r="O98" s="3"/>
      <c r="P98" s="3"/>
      <c r="Q98" s="3"/>
      <c r="R98" s="3"/>
      <c r="S98" s="3"/>
      <c r="T98" s="3"/>
      <c r="U98" s="3"/>
      <c r="V98" s="3"/>
      <c r="W98" s="3"/>
      <c r="X98" s="3"/>
      <c r="Y98" s="3"/>
      <c r="Z98" s="3"/>
      <c r="AA98" s="3"/>
      <c r="AB98" s="3"/>
      <c r="AC98" s="3"/>
      <c r="AD98" s="3"/>
      <c r="AE98" s="3"/>
      <c r="AF98" s="1" t="str">
        <f t="shared" si="3"/>
        <v/>
      </c>
      <c r="AG98" s="1" t="str">
        <f t="shared" si="4"/>
        <v/>
      </c>
      <c r="AH98" s="1" t="str">
        <f t="shared" si="5"/>
        <v/>
      </c>
      <c r="AI98" s="1" t="str">
        <f t="shared" si="5"/>
        <v/>
      </c>
      <c r="AJ98" s="1" t="str">
        <f t="shared" si="5"/>
        <v>Ναι</v>
      </c>
      <c r="AK98" s="3"/>
      <c r="AL98" s="3"/>
      <c r="AM98" s="3"/>
    </row>
    <row r="99" spans="1:39" customFormat="1" x14ac:dyDescent="0.25">
      <c r="A99" s="3"/>
      <c r="B99" s="1" t="str">
        <f>IF(A99="","",VLOOKUP(A99,Sheet2!$H$2:$M$10,2,FALSE))</f>
        <v/>
      </c>
      <c r="C99" s="1" t="str">
        <f>IF(A99="","",VLOOKUP(A99,Sheet2!$H$2:$M$10,3,FALSE))</f>
        <v/>
      </c>
      <c r="D99" s="1" t="str">
        <f>IF(A99="","",VLOOKUP(A99,Sheet2!$H$2:$M$10,4,FALSE))</f>
        <v/>
      </c>
      <c r="E99" s="1" t="str">
        <f>IF(A99="","",VLOOKUP(A99,Sheet2!$H$2:$M$10,5,FALSE))</f>
        <v/>
      </c>
      <c r="F99" s="1" t="str">
        <f>IF(A99="","",VLOOKUP(A99,Sheet2!$H$2:$M$10,6,FALSE))</f>
        <v/>
      </c>
      <c r="G99" s="3"/>
      <c r="H99" s="3"/>
      <c r="I99" s="3"/>
      <c r="J99" s="3"/>
      <c r="K99" s="3"/>
      <c r="L99" s="3"/>
      <c r="M99" s="3"/>
      <c r="N99" s="3"/>
      <c r="O99" s="3"/>
      <c r="P99" s="3"/>
      <c r="Q99" s="3"/>
      <c r="R99" s="3"/>
      <c r="S99" s="3"/>
      <c r="T99" s="3"/>
      <c r="U99" s="3"/>
      <c r="V99" s="3"/>
      <c r="W99" s="3"/>
      <c r="X99" s="3"/>
      <c r="Y99" s="3"/>
      <c r="Z99" s="3"/>
      <c r="AA99" s="3"/>
      <c r="AB99" s="3"/>
      <c r="AC99" s="3"/>
      <c r="AD99" s="3"/>
      <c r="AE99" s="3"/>
      <c r="AF99" s="1" t="str">
        <f t="shared" si="3"/>
        <v/>
      </c>
      <c r="AG99" s="1" t="str">
        <f t="shared" si="4"/>
        <v/>
      </c>
      <c r="AH99" s="1" t="str">
        <f t="shared" si="5"/>
        <v/>
      </c>
      <c r="AI99" s="1" t="str">
        <f t="shared" si="5"/>
        <v/>
      </c>
      <c r="AJ99" s="1" t="str">
        <f t="shared" si="5"/>
        <v>Ναι</v>
      </c>
      <c r="AK99" s="3"/>
      <c r="AL99" s="3"/>
      <c r="AM99" s="3"/>
    </row>
    <row r="100" spans="1:39" customFormat="1" x14ac:dyDescent="0.25">
      <c r="A100" s="3"/>
      <c r="B100" s="1" t="str">
        <f>IF(A100="","",VLOOKUP(A100,Sheet2!$H$2:$M$10,2,FALSE))</f>
        <v/>
      </c>
      <c r="C100" s="1" t="str">
        <f>IF(A100="","",VLOOKUP(A100,Sheet2!$H$2:$M$10,3,FALSE))</f>
        <v/>
      </c>
      <c r="D100" s="1" t="str">
        <f>IF(A100="","",VLOOKUP(A100,Sheet2!$H$2:$M$10,4,FALSE))</f>
        <v/>
      </c>
      <c r="E100" s="1" t="str">
        <f>IF(A100="","",VLOOKUP(A100,Sheet2!$H$2:$M$10,5,FALSE))</f>
        <v/>
      </c>
      <c r="F100" s="1" t="str">
        <f>IF(A100="","",VLOOKUP(A100,Sheet2!$H$2:$M$10,6,FALSE))</f>
        <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1" t="str">
        <f t="shared" si="3"/>
        <v/>
      </c>
      <c r="AG100" s="1" t="str">
        <f t="shared" si="4"/>
        <v/>
      </c>
      <c r="AH100" s="1" t="str">
        <f t="shared" si="5"/>
        <v/>
      </c>
      <c r="AI100" s="1" t="str">
        <f t="shared" si="5"/>
        <v/>
      </c>
      <c r="AJ100" s="1" t="str">
        <f t="shared" si="5"/>
        <v>Ναι</v>
      </c>
      <c r="AK100" s="3"/>
      <c r="AL100" s="3"/>
      <c r="AM100" s="3"/>
    </row>
    <row r="101" spans="1:39" customFormat="1" x14ac:dyDescent="0.25">
      <c r="A101" s="3"/>
      <c r="B101" s="1" t="str">
        <f>IF(A101="","",VLOOKUP(A101,Sheet2!$H$2:$M$10,2,FALSE))</f>
        <v/>
      </c>
      <c r="C101" s="1" t="str">
        <f>IF(A101="","",VLOOKUP(A101,Sheet2!$H$2:$M$10,3,FALSE))</f>
        <v/>
      </c>
      <c r="D101" s="1" t="str">
        <f>IF(A101="","",VLOOKUP(A101,Sheet2!$H$2:$M$10,4,FALSE))</f>
        <v/>
      </c>
      <c r="E101" s="1" t="str">
        <f>IF(A101="","",VLOOKUP(A101,Sheet2!$H$2:$M$10,5,FALSE))</f>
        <v/>
      </c>
      <c r="F101" s="1" t="str">
        <f>IF(A101="","",VLOOKUP(A101,Sheet2!$H$2:$M$10,6,FALSE))</f>
        <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1" t="str">
        <f t="shared" si="3"/>
        <v/>
      </c>
      <c r="AG101" s="1" t="str">
        <f t="shared" si="4"/>
        <v/>
      </c>
      <c r="AH101" s="1" t="str">
        <f t="shared" si="5"/>
        <v/>
      </c>
      <c r="AI101" s="1" t="str">
        <f t="shared" si="5"/>
        <v/>
      </c>
      <c r="AJ101" s="1" t="str">
        <f t="shared" si="5"/>
        <v>Ναι</v>
      </c>
      <c r="AK101" s="3"/>
      <c r="AL101" s="3"/>
      <c r="AM101" s="3"/>
    </row>
    <row r="102" spans="1:39" customFormat="1" x14ac:dyDescent="0.25">
      <c r="A102" s="3"/>
      <c r="B102" s="1" t="str">
        <f>IF(A102="","",VLOOKUP(A102,Sheet2!$H$2:$M$10,2,FALSE))</f>
        <v/>
      </c>
      <c r="C102" s="1" t="str">
        <f>IF(A102="","",VLOOKUP(A102,Sheet2!$H$2:$M$10,3,FALSE))</f>
        <v/>
      </c>
      <c r="D102" s="1" t="str">
        <f>IF(A102="","",VLOOKUP(A102,Sheet2!$H$2:$M$10,4,FALSE))</f>
        <v/>
      </c>
      <c r="E102" s="1" t="str">
        <f>IF(A102="","",VLOOKUP(A102,Sheet2!$H$2:$M$10,5,FALSE))</f>
        <v/>
      </c>
      <c r="F102" s="1" t="str">
        <f>IF(A102="","",VLOOKUP(A102,Sheet2!$H$2:$M$10,6,FALSE))</f>
        <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1" t="str">
        <f t="shared" si="3"/>
        <v/>
      </c>
      <c r="AG102" s="1" t="str">
        <f t="shared" si="4"/>
        <v/>
      </c>
      <c r="AH102" s="1" t="str">
        <f t="shared" si="5"/>
        <v/>
      </c>
      <c r="AI102" s="1" t="str">
        <f t="shared" si="5"/>
        <v/>
      </c>
      <c r="AJ102" s="1" t="str">
        <f t="shared" si="5"/>
        <v>Ναι</v>
      </c>
      <c r="AK102" s="3"/>
      <c r="AL102" s="3"/>
      <c r="AM102" s="3"/>
    </row>
    <row r="103" spans="1:39" customFormat="1" x14ac:dyDescent="0.25">
      <c r="A103" s="3"/>
      <c r="B103" s="1" t="str">
        <f>IF(A103="","",VLOOKUP(A103,Sheet2!$H$2:$M$10,2,FALSE))</f>
        <v/>
      </c>
      <c r="C103" s="1" t="str">
        <f>IF(A103="","",VLOOKUP(A103,Sheet2!$H$2:$M$10,3,FALSE))</f>
        <v/>
      </c>
      <c r="D103" s="1" t="str">
        <f>IF(A103="","",VLOOKUP(A103,Sheet2!$H$2:$M$10,4,FALSE))</f>
        <v/>
      </c>
      <c r="E103" s="1" t="str">
        <f>IF(A103="","",VLOOKUP(A103,Sheet2!$H$2:$M$10,5,FALSE))</f>
        <v/>
      </c>
      <c r="F103" s="1" t="str">
        <f>IF(A103="","",VLOOKUP(A103,Sheet2!$H$2:$M$10,6,FALSE))</f>
        <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1" t="str">
        <f t="shared" si="3"/>
        <v/>
      </c>
      <c r="AG103" s="1" t="str">
        <f t="shared" si="4"/>
        <v/>
      </c>
      <c r="AH103" s="1" t="str">
        <f t="shared" si="5"/>
        <v/>
      </c>
      <c r="AI103" s="1" t="str">
        <f t="shared" si="5"/>
        <v/>
      </c>
      <c r="AJ103" s="1" t="str">
        <f t="shared" si="5"/>
        <v>Ναι</v>
      </c>
      <c r="AK103" s="3"/>
      <c r="AL103" s="3"/>
      <c r="AM103" s="3"/>
    </row>
    <row r="104" spans="1:39" customFormat="1" x14ac:dyDescent="0.25">
      <c r="A104" s="3"/>
      <c r="B104" s="1" t="str">
        <f>IF(A104="","",VLOOKUP(A104,Sheet2!$H$2:$M$10,2,FALSE))</f>
        <v/>
      </c>
      <c r="C104" s="1" t="str">
        <f>IF(A104="","",VLOOKUP(A104,Sheet2!$H$2:$M$10,3,FALSE))</f>
        <v/>
      </c>
      <c r="D104" s="1" t="str">
        <f>IF(A104="","",VLOOKUP(A104,Sheet2!$H$2:$M$10,4,FALSE))</f>
        <v/>
      </c>
      <c r="E104" s="1" t="str">
        <f>IF(A104="","",VLOOKUP(A104,Sheet2!$H$2:$M$10,5,FALSE))</f>
        <v/>
      </c>
      <c r="F104" s="1" t="str">
        <f>IF(A104="","",VLOOKUP(A104,Sheet2!$H$2:$M$10,6,FALSE))</f>
        <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1" t="str">
        <f t="shared" si="3"/>
        <v/>
      </c>
      <c r="AG104" s="1" t="str">
        <f t="shared" si="4"/>
        <v/>
      </c>
      <c r="AH104" s="1" t="str">
        <f t="shared" si="5"/>
        <v/>
      </c>
      <c r="AI104" s="1" t="str">
        <f t="shared" si="5"/>
        <v/>
      </c>
      <c r="AJ104" s="1" t="str">
        <f t="shared" si="5"/>
        <v>Ναι</v>
      </c>
      <c r="AK104" s="3"/>
      <c r="AL104" s="3"/>
      <c r="AM104" s="3"/>
    </row>
    <row r="105" spans="1:39" customFormat="1" x14ac:dyDescent="0.25">
      <c r="A105" s="3"/>
      <c r="B105" s="1" t="str">
        <f>IF(A105="","",VLOOKUP(A105,Sheet2!$H$2:$M$10,2,FALSE))</f>
        <v/>
      </c>
      <c r="C105" s="1" t="str">
        <f>IF(A105="","",VLOOKUP(A105,Sheet2!$H$2:$M$10,3,FALSE))</f>
        <v/>
      </c>
      <c r="D105" s="1" t="str">
        <f>IF(A105="","",VLOOKUP(A105,Sheet2!$H$2:$M$10,4,FALSE))</f>
        <v/>
      </c>
      <c r="E105" s="1" t="str">
        <f>IF(A105="","",VLOOKUP(A105,Sheet2!$H$2:$M$10,5,FALSE))</f>
        <v/>
      </c>
      <c r="F105" s="1" t="str">
        <f>IF(A105="","",VLOOKUP(A105,Sheet2!$H$2:$M$10,6,FALSE))</f>
        <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1" t="str">
        <f t="shared" si="3"/>
        <v/>
      </c>
      <c r="AG105" s="1" t="str">
        <f t="shared" si="4"/>
        <v/>
      </c>
      <c r="AH105" s="1" t="str">
        <f t="shared" si="5"/>
        <v/>
      </c>
      <c r="AI105" s="1" t="str">
        <f t="shared" si="5"/>
        <v/>
      </c>
      <c r="AJ105" s="1" t="str">
        <f t="shared" si="5"/>
        <v>Ναι</v>
      </c>
      <c r="AK105" s="3"/>
      <c r="AL105" s="3"/>
      <c r="AM105" s="3"/>
    </row>
    <row r="106" spans="1:39" customFormat="1" x14ac:dyDescent="0.25">
      <c r="A106" s="3"/>
      <c r="B106" s="1" t="str">
        <f>IF(A106="","",VLOOKUP(A106,Sheet2!$H$2:$M$10,2,FALSE))</f>
        <v/>
      </c>
      <c r="C106" s="1" t="str">
        <f>IF(A106="","",VLOOKUP(A106,Sheet2!$H$2:$M$10,3,FALSE))</f>
        <v/>
      </c>
      <c r="D106" s="1" t="str">
        <f>IF(A106="","",VLOOKUP(A106,Sheet2!$H$2:$M$10,4,FALSE))</f>
        <v/>
      </c>
      <c r="E106" s="1" t="str">
        <f>IF(A106="","",VLOOKUP(A106,Sheet2!$H$2:$M$10,5,FALSE))</f>
        <v/>
      </c>
      <c r="F106" s="1" t="str">
        <f>IF(A106="","",VLOOKUP(A106,Sheet2!$H$2:$M$10,6,FALSE))</f>
        <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1" t="str">
        <f t="shared" si="3"/>
        <v/>
      </c>
      <c r="AG106" s="1" t="str">
        <f t="shared" si="4"/>
        <v/>
      </c>
      <c r="AH106" s="1" t="str">
        <f t="shared" si="5"/>
        <v/>
      </c>
      <c r="AI106" s="1" t="str">
        <f t="shared" si="5"/>
        <v/>
      </c>
      <c r="AJ106" s="1" t="str">
        <f t="shared" si="5"/>
        <v>Ναι</v>
      </c>
      <c r="AK106" s="3"/>
      <c r="AL106" s="3"/>
      <c r="AM106" s="3"/>
    </row>
    <row r="107" spans="1:39" customFormat="1" x14ac:dyDescent="0.25">
      <c r="A107" s="3"/>
      <c r="B107" s="1" t="str">
        <f>IF(A107="","",VLOOKUP(A107,Sheet2!$H$2:$M$10,2,FALSE))</f>
        <v/>
      </c>
      <c r="C107" s="1" t="str">
        <f>IF(A107="","",VLOOKUP(A107,Sheet2!$H$2:$M$10,3,FALSE))</f>
        <v/>
      </c>
      <c r="D107" s="1" t="str">
        <f>IF(A107="","",VLOOKUP(A107,Sheet2!$H$2:$M$10,4,FALSE))</f>
        <v/>
      </c>
      <c r="E107" s="1" t="str">
        <f>IF(A107="","",VLOOKUP(A107,Sheet2!$H$2:$M$10,5,FALSE))</f>
        <v/>
      </c>
      <c r="F107" s="1" t="str">
        <f>IF(A107="","",VLOOKUP(A107,Sheet2!$H$2:$M$10,6,FALSE))</f>
        <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1" t="str">
        <f t="shared" si="3"/>
        <v/>
      </c>
      <c r="AG107" s="1" t="str">
        <f t="shared" si="4"/>
        <v/>
      </c>
      <c r="AH107" s="1" t="str">
        <f t="shared" si="5"/>
        <v/>
      </c>
      <c r="AI107" s="1" t="str">
        <f t="shared" si="5"/>
        <v/>
      </c>
      <c r="AJ107" s="1" t="str">
        <f t="shared" si="5"/>
        <v>Ναι</v>
      </c>
      <c r="AK107" s="3"/>
      <c r="AL107" s="3"/>
      <c r="AM107" s="3"/>
    </row>
    <row r="108" spans="1:39" customFormat="1" x14ac:dyDescent="0.25">
      <c r="A108" s="3"/>
      <c r="B108" s="1" t="str">
        <f>IF(A108="","",VLOOKUP(A108,Sheet2!$H$2:$M$10,2,FALSE))</f>
        <v/>
      </c>
      <c r="C108" s="1" t="str">
        <f>IF(A108="","",VLOOKUP(A108,Sheet2!$H$2:$M$10,3,FALSE))</f>
        <v/>
      </c>
      <c r="D108" s="1" t="str">
        <f>IF(A108="","",VLOOKUP(A108,Sheet2!$H$2:$M$10,4,FALSE))</f>
        <v/>
      </c>
      <c r="E108" s="1" t="str">
        <f>IF(A108="","",VLOOKUP(A108,Sheet2!$H$2:$M$10,5,FALSE))</f>
        <v/>
      </c>
      <c r="F108" s="1" t="str">
        <f>IF(A108="","",VLOOKUP(A108,Sheet2!$H$2:$M$10,6,FALSE))</f>
        <v/>
      </c>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1" t="str">
        <f t="shared" si="3"/>
        <v/>
      </c>
      <c r="AG108" s="1" t="str">
        <f t="shared" si="4"/>
        <v/>
      </c>
      <c r="AH108" s="1" t="str">
        <f t="shared" si="5"/>
        <v/>
      </c>
      <c r="AI108" s="1" t="str">
        <f t="shared" si="5"/>
        <v/>
      </c>
      <c r="AJ108" s="1" t="str">
        <f t="shared" si="5"/>
        <v>Ναι</v>
      </c>
      <c r="AK108" s="3"/>
      <c r="AL108" s="3"/>
      <c r="AM108" s="3"/>
    </row>
    <row r="109" spans="1:39" customFormat="1" x14ac:dyDescent="0.25">
      <c r="A109" s="3"/>
      <c r="B109" s="1" t="str">
        <f>IF(A109="","",VLOOKUP(A109,Sheet2!$H$2:$M$10,2,FALSE))</f>
        <v/>
      </c>
      <c r="C109" s="1" t="str">
        <f>IF(A109="","",VLOOKUP(A109,Sheet2!$H$2:$M$10,3,FALSE))</f>
        <v/>
      </c>
      <c r="D109" s="1" t="str">
        <f>IF(A109="","",VLOOKUP(A109,Sheet2!$H$2:$M$10,4,FALSE))</f>
        <v/>
      </c>
      <c r="E109" s="1" t="str">
        <f>IF(A109="","",VLOOKUP(A109,Sheet2!$H$2:$M$10,5,FALSE))</f>
        <v/>
      </c>
      <c r="F109" s="1" t="str">
        <f>IF(A109="","",VLOOKUP(A109,Sheet2!$H$2:$M$10,6,FALSE))</f>
        <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1" t="str">
        <f t="shared" si="3"/>
        <v/>
      </c>
      <c r="AG109" s="1" t="str">
        <f t="shared" si="4"/>
        <v/>
      </c>
      <c r="AH109" s="1" t="str">
        <f t="shared" si="5"/>
        <v/>
      </c>
      <c r="AI109" s="1" t="str">
        <f t="shared" si="5"/>
        <v/>
      </c>
      <c r="AJ109" s="1" t="str">
        <f t="shared" si="5"/>
        <v>Ναι</v>
      </c>
      <c r="AK109" s="3"/>
      <c r="AL109" s="3"/>
      <c r="AM109" s="3"/>
    </row>
    <row r="110" spans="1:39" customFormat="1" x14ac:dyDescent="0.25">
      <c r="A110" s="3"/>
      <c r="B110" s="1" t="str">
        <f>IF(A110="","",VLOOKUP(A110,Sheet2!$H$2:$M$10,2,FALSE))</f>
        <v/>
      </c>
      <c r="C110" s="1" t="str">
        <f>IF(A110="","",VLOOKUP(A110,Sheet2!$H$2:$M$10,3,FALSE))</f>
        <v/>
      </c>
      <c r="D110" s="1" t="str">
        <f>IF(A110="","",VLOOKUP(A110,Sheet2!$H$2:$M$10,4,FALSE))</f>
        <v/>
      </c>
      <c r="E110" s="1" t="str">
        <f>IF(A110="","",VLOOKUP(A110,Sheet2!$H$2:$M$10,5,FALSE))</f>
        <v/>
      </c>
      <c r="F110" s="1" t="str">
        <f>IF(A110="","",VLOOKUP(A110,Sheet2!$H$2:$M$10,6,FALSE))</f>
        <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1" t="str">
        <f t="shared" si="3"/>
        <v/>
      </c>
      <c r="AG110" s="1" t="str">
        <f t="shared" si="4"/>
        <v/>
      </c>
      <c r="AH110" s="1" t="str">
        <f t="shared" si="5"/>
        <v/>
      </c>
      <c r="AI110" s="1" t="str">
        <f t="shared" si="5"/>
        <v/>
      </c>
      <c r="AJ110" s="1" t="str">
        <f t="shared" si="5"/>
        <v>Ναι</v>
      </c>
      <c r="AK110" s="3"/>
      <c r="AL110" s="3"/>
      <c r="AM110" s="3"/>
    </row>
    <row r="111" spans="1:39" customFormat="1" x14ac:dyDescent="0.25">
      <c r="A111" s="3"/>
      <c r="B111" s="1" t="str">
        <f>IF(A111="","",VLOOKUP(A111,Sheet2!$H$2:$M$10,2,FALSE))</f>
        <v/>
      </c>
      <c r="C111" s="1" t="str">
        <f>IF(A111="","",VLOOKUP(A111,Sheet2!$H$2:$M$10,3,FALSE))</f>
        <v/>
      </c>
      <c r="D111" s="1" t="str">
        <f>IF(A111="","",VLOOKUP(A111,Sheet2!$H$2:$M$10,4,FALSE))</f>
        <v/>
      </c>
      <c r="E111" s="1" t="str">
        <f>IF(A111="","",VLOOKUP(A111,Sheet2!$H$2:$M$10,5,FALSE))</f>
        <v/>
      </c>
      <c r="F111" s="1" t="str">
        <f>IF(A111="","",VLOOKUP(A111,Sheet2!$H$2:$M$10,6,FALSE))</f>
        <v/>
      </c>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1" t="str">
        <f t="shared" si="3"/>
        <v/>
      </c>
      <c r="AG111" s="1" t="str">
        <f t="shared" si="4"/>
        <v/>
      </c>
      <c r="AH111" s="1" t="str">
        <f t="shared" si="5"/>
        <v/>
      </c>
      <c r="AI111" s="1" t="str">
        <f t="shared" si="5"/>
        <v/>
      </c>
      <c r="AJ111" s="1" t="str">
        <f t="shared" si="5"/>
        <v>Ναι</v>
      </c>
      <c r="AK111" s="3"/>
      <c r="AL111" s="3"/>
      <c r="AM111" s="3"/>
    </row>
    <row r="112" spans="1:39" customFormat="1" x14ac:dyDescent="0.25">
      <c r="A112" s="3"/>
      <c r="B112" s="1" t="str">
        <f>IF(A112="","",VLOOKUP(A112,Sheet2!$H$2:$M$10,2,FALSE))</f>
        <v/>
      </c>
      <c r="C112" s="1" t="str">
        <f>IF(A112="","",VLOOKUP(A112,Sheet2!$H$2:$M$10,3,FALSE))</f>
        <v/>
      </c>
      <c r="D112" s="1" t="str">
        <f>IF(A112="","",VLOOKUP(A112,Sheet2!$H$2:$M$10,4,FALSE))</f>
        <v/>
      </c>
      <c r="E112" s="1" t="str">
        <f>IF(A112="","",VLOOKUP(A112,Sheet2!$H$2:$M$10,5,FALSE))</f>
        <v/>
      </c>
      <c r="F112" s="1" t="str">
        <f>IF(A112="","",VLOOKUP(A112,Sheet2!$H$2:$M$10,6,FALSE))</f>
        <v/>
      </c>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1" t="str">
        <f t="shared" si="3"/>
        <v/>
      </c>
      <c r="AG112" s="1" t="str">
        <f t="shared" si="4"/>
        <v/>
      </c>
      <c r="AH112" s="1" t="str">
        <f t="shared" si="5"/>
        <v/>
      </c>
      <c r="AI112" s="1" t="str">
        <f t="shared" si="5"/>
        <v/>
      </c>
      <c r="AJ112" s="1" t="str">
        <f t="shared" si="5"/>
        <v>Ναι</v>
      </c>
      <c r="AK112" s="3"/>
      <c r="AL112" s="3"/>
      <c r="AM112" s="3"/>
    </row>
    <row r="113" spans="1:39" customFormat="1" x14ac:dyDescent="0.25">
      <c r="A113" s="3"/>
      <c r="B113" s="1" t="str">
        <f>IF(A113="","",VLOOKUP(A113,Sheet2!$H$2:$M$10,2,FALSE))</f>
        <v/>
      </c>
      <c r="C113" s="1" t="str">
        <f>IF(A113="","",VLOOKUP(A113,Sheet2!$H$2:$M$10,3,FALSE))</f>
        <v/>
      </c>
      <c r="D113" s="1" t="str">
        <f>IF(A113="","",VLOOKUP(A113,Sheet2!$H$2:$M$10,4,FALSE))</f>
        <v/>
      </c>
      <c r="E113" s="1" t="str">
        <f>IF(A113="","",VLOOKUP(A113,Sheet2!$H$2:$M$10,5,FALSE))</f>
        <v/>
      </c>
      <c r="F113" s="1" t="str">
        <f>IF(A113="","",VLOOKUP(A113,Sheet2!$H$2:$M$10,6,FALSE))</f>
        <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1" t="str">
        <f t="shared" si="3"/>
        <v/>
      </c>
      <c r="AG113" s="1" t="str">
        <f t="shared" si="4"/>
        <v/>
      </c>
      <c r="AH113" s="1" t="str">
        <f t="shared" si="5"/>
        <v/>
      </c>
      <c r="AI113" s="1" t="str">
        <f t="shared" si="5"/>
        <v/>
      </c>
      <c r="AJ113" s="1" t="str">
        <f t="shared" si="5"/>
        <v>Ναι</v>
      </c>
      <c r="AK113" s="3"/>
      <c r="AL113" s="3"/>
      <c r="AM113" s="3"/>
    </row>
    <row r="114" spans="1:39" customFormat="1" x14ac:dyDescent="0.25">
      <c r="A114" s="3"/>
      <c r="B114" s="1" t="str">
        <f>IF(A114="","",VLOOKUP(A114,Sheet2!$H$2:$M$10,2,FALSE))</f>
        <v/>
      </c>
      <c r="C114" s="1" t="str">
        <f>IF(A114="","",VLOOKUP(A114,Sheet2!$H$2:$M$10,3,FALSE))</f>
        <v/>
      </c>
      <c r="D114" s="1" t="str">
        <f>IF(A114="","",VLOOKUP(A114,Sheet2!$H$2:$M$10,4,FALSE))</f>
        <v/>
      </c>
      <c r="E114" s="1" t="str">
        <f>IF(A114="","",VLOOKUP(A114,Sheet2!$H$2:$M$10,5,FALSE))</f>
        <v/>
      </c>
      <c r="F114" s="1" t="str">
        <f>IF(A114="","",VLOOKUP(A114,Sheet2!$H$2:$M$10,6,FALSE))</f>
        <v/>
      </c>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1" t="str">
        <f t="shared" si="3"/>
        <v/>
      </c>
      <c r="AG114" s="1" t="str">
        <f t="shared" si="4"/>
        <v/>
      </c>
      <c r="AH114" s="1" t="str">
        <f t="shared" si="5"/>
        <v/>
      </c>
      <c r="AI114" s="1" t="str">
        <f t="shared" si="5"/>
        <v/>
      </c>
      <c r="AJ114" s="1" t="str">
        <f t="shared" si="5"/>
        <v>Ναι</v>
      </c>
      <c r="AK114" s="3"/>
      <c r="AL114" s="3"/>
      <c r="AM114" s="3"/>
    </row>
    <row r="115" spans="1:39" customFormat="1" x14ac:dyDescent="0.25">
      <c r="A115" s="3"/>
      <c r="B115" s="1" t="str">
        <f>IF(A115="","",VLOOKUP(A115,Sheet2!$H$2:$M$10,2,FALSE))</f>
        <v/>
      </c>
      <c r="C115" s="1" t="str">
        <f>IF(A115="","",VLOOKUP(A115,Sheet2!$H$2:$M$10,3,FALSE))</f>
        <v/>
      </c>
      <c r="D115" s="1" t="str">
        <f>IF(A115="","",VLOOKUP(A115,Sheet2!$H$2:$M$10,4,FALSE))</f>
        <v/>
      </c>
      <c r="E115" s="1" t="str">
        <f>IF(A115="","",VLOOKUP(A115,Sheet2!$H$2:$M$10,5,FALSE))</f>
        <v/>
      </c>
      <c r="F115" s="1" t="str">
        <f>IF(A115="","",VLOOKUP(A115,Sheet2!$H$2:$M$10,6,FALSE))</f>
        <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1" t="str">
        <f t="shared" si="3"/>
        <v/>
      </c>
      <c r="AG115" s="1" t="str">
        <f t="shared" si="4"/>
        <v/>
      </c>
      <c r="AH115" s="1" t="str">
        <f t="shared" si="5"/>
        <v/>
      </c>
      <c r="AI115" s="1" t="str">
        <f t="shared" si="5"/>
        <v/>
      </c>
      <c r="AJ115" s="1" t="str">
        <f t="shared" si="5"/>
        <v>Ναι</v>
      </c>
      <c r="AK115" s="3"/>
      <c r="AL115" s="3"/>
      <c r="AM115" s="3"/>
    </row>
    <row r="116" spans="1:39" customFormat="1" x14ac:dyDescent="0.25">
      <c r="A116" s="3"/>
      <c r="B116" s="1" t="str">
        <f>IF(A116="","",VLOOKUP(A116,Sheet2!$H$2:$M$10,2,FALSE))</f>
        <v/>
      </c>
      <c r="C116" s="1" t="str">
        <f>IF(A116="","",VLOOKUP(A116,Sheet2!$H$2:$M$10,3,FALSE))</f>
        <v/>
      </c>
      <c r="D116" s="1" t="str">
        <f>IF(A116="","",VLOOKUP(A116,Sheet2!$H$2:$M$10,4,FALSE))</f>
        <v/>
      </c>
      <c r="E116" s="1" t="str">
        <f>IF(A116="","",VLOOKUP(A116,Sheet2!$H$2:$M$10,5,FALSE))</f>
        <v/>
      </c>
      <c r="F116" s="1" t="str">
        <f>IF(A116="","",VLOOKUP(A116,Sheet2!$H$2:$M$10,6,FALSE))</f>
        <v/>
      </c>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1" t="str">
        <f t="shared" si="3"/>
        <v/>
      </c>
      <c r="AG116" s="1" t="str">
        <f t="shared" si="4"/>
        <v/>
      </c>
      <c r="AH116" s="1" t="str">
        <f t="shared" si="5"/>
        <v/>
      </c>
      <c r="AI116" s="1" t="str">
        <f t="shared" si="5"/>
        <v/>
      </c>
      <c r="AJ116" s="1" t="str">
        <f t="shared" si="5"/>
        <v>Ναι</v>
      </c>
      <c r="AK116" s="3"/>
      <c r="AL116" s="3"/>
      <c r="AM116" s="3"/>
    </row>
    <row r="117" spans="1:39" customFormat="1" x14ac:dyDescent="0.25">
      <c r="A117" s="3"/>
      <c r="B117" s="1" t="str">
        <f>IF(A117="","",VLOOKUP(A117,Sheet2!$H$2:$M$10,2,FALSE))</f>
        <v/>
      </c>
      <c r="C117" s="1" t="str">
        <f>IF(A117="","",VLOOKUP(A117,Sheet2!$H$2:$M$10,3,FALSE))</f>
        <v/>
      </c>
      <c r="D117" s="1" t="str">
        <f>IF(A117="","",VLOOKUP(A117,Sheet2!$H$2:$M$10,4,FALSE))</f>
        <v/>
      </c>
      <c r="E117" s="1" t="str">
        <f>IF(A117="","",VLOOKUP(A117,Sheet2!$H$2:$M$10,5,FALSE))</f>
        <v/>
      </c>
      <c r="F117" s="1" t="str">
        <f>IF(A117="","",VLOOKUP(A117,Sheet2!$H$2:$M$10,6,FALSE))</f>
        <v/>
      </c>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1" t="str">
        <f t="shared" si="3"/>
        <v/>
      </c>
      <c r="AG117" s="1" t="str">
        <f t="shared" si="4"/>
        <v/>
      </c>
      <c r="AH117" s="1" t="str">
        <f t="shared" si="5"/>
        <v/>
      </c>
      <c r="AI117" s="1" t="str">
        <f t="shared" si="5"/>
        <v/>
      </c>
      <c r="AJ117" s="1" t="str">
        <f t="shared" si="5"/>
        <v>Ναι</v>
      </c>
      <c r="AK117" s="3"/>
      <c r="AL117" s="3"/>
      <c r="AM117" s="3"/>
    </row>
    <row r="118" spans="1:39" customFormat="1" x14ac:dyDescent="0.25">
      <c r="A118" s="3"/>
      <c r="B118" s="1" t="str">
        <f>IF(A118="","",VLOOKUP(A118,Sheet2!$H$2:$M$10,2,FALSE))</f>
        <v/>
      </c>
      <c r="C118" s="1" t="str">
        <f>IF(A118="","",VLOOKUP(A118,Sheet2!$H$2:$M$10,3,FALSE))</f>
        <v/>
      </c>
      <c r="D118" s="1" t="str">
        <f>IF(A118="","",VLOOKUP(A118,Sheet2!$H$2:$M$10,4,FALSE))</f>
        <v/>
      </c>
      <c r="E118" s="1" t="str">
        <f>IF(A118="","",VLOOKUP(A118,Sheet2!$H$2:$M$10,5,FALSE))</f>
        <v/>
      </c>
      <c r="F118" s="1" t="str">
        <f>IF(A118="","",VLOOKUP(A118,Sheet2!$H$2:$M$10,6,FALSE))</f>
        <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1" t="str">
        <f t="shared" si="3"/>
        <v/>
      </c>
      <c r="AG118" s="1" t="str">
        <f t="shared" si="4"/>
        <v/>
      </c>
      <c r="AH118" s="1" t="str">
        <f t="shared" si="5"/>
        <v/>
      </c>
      <c r="AI118" s="1" t="str">
        <f t="shared" si="5"/>
        <v/>
      </c>
      <c r="AJ118" s="1" t="str">
        <f t="shared" si="5"/>
        <v>Ναι</v>
      </c>
      <c r="AK118" s="3"/>
      <c r="AL118" s="3"/>
      <c r="AM118" s="3"/>
    </row>
    <row r="119" spans="1:39" customFormat="1" x14ac:dyDescent="0.25">
      <c r="A119" s="3"/>
      <c r="B119" s="1" t="str">
        <f>IF(A119="","",VLOOKUP(A119,Sheet2!$H$2:$M$10,2,FALSE))</f>
        <v/>
      </c>
      <c r="C119" s="1" t="str">
        <f>IF(A119="","",VLOOKUP(A119,Sheet2!$H$2:$M$10,3,FALSE))</f>
        <v/>
      </c>
      <c r="D119" s="1" t="str">
        <f>IF(A119="","",VLOOKUP(A119,Sheet2!$H$2:$M$10,4,FALSE))</f>
        <v/>
      </c>
      <c r="E119" s="1" t="str">
        <f>IF(A119="","",VLOOKUP(A119,Sheet2!$H$2:$M$10,5,FALSE))</f>
        <v/>
      </c>
      <c r="F119" s="1" t="str">
        <f>IF(A119="","",VLOOKUP(A119,Sheet2!$H$2:$M$10,6,FALSE))</f>
        <v/>
      </c>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1" t="str">
        <f t="shared" si="3"/>
        <v/>
      </c>
      <c r="AG119" s="1" t="str">
        <f t="shared" si="4"/>
        <v/>
      </c>
      <c r="AH119" s="1" t="str">
        <f t="shared" si="5"/>
        <v/>
      </c>
      <c r="AI119" s="1" t="str">
        <f t="shared" si="5"/>
        <v/>
      </c>
      <c r="AJ119" s="1" t="str">
        <f t="shared" si="5"/>
        <v>Ναι</v>
      </c>
      <c r="AK119" s="3"/>
      <c r="AL119" s="3"/>
      <c r="AM119" s="3"/>
    </row>
    <row r="120" spans="1:39" customFormat="1" x14ac:dyDescent="0.25">
      <c r="A120" s="3"/>
      <c r="B120" s="1" t="str">
        <f>IF(A120="","",VLOOKUP(A120,Sheet2!$H$2:$M$10,2,FALSE))</f>
        <v/>
      </c>
      <c r="C120" s="1" t="str">
        <f>IF(A120="","",VLOOKUP(A120,Sheet2!$H$2:$M$10,3,FALSE))</f>
        <v/>
      </c>
      <c r="D120" s="1" t="str">
        <f>IF(A120="","",VLOOKUP(A120,Sheet2!$H$2:$M$10,4,FALSE))</f>
        <v/>
      </c>
      <c r="E120" s="1" t="str">
        <f>IF(A120="","",VLOOKUP(A120,Sheet2!$H$2:$M$10,5,FALSE))</f>
        <v/>
      </c>
      <c r="F120" s="1" t="str">
        <f>IF(A120="","",VLOOKUP(A120,Sheet2!$H$2:$M$10,6,FALSE))</f>
        <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1" t="str">
        <f t="shared" si="3"/>
        <v/>
      </c>
      <c r="AG120" s="1" t="str">
        <f t="shared" si="4"/>
        <v/>
      </c>
      <c r="AH120" s="1" t="str">
        <f t="shared" si="5"/>
        <v/>
      </c>
      <c r="AI120" s="1" t="str">
        <f t="shared" si="5"/>
        <v/>
      </c>
      <c r="AJ120" s="1" t="str">
        <f t="shared" si="5"/>
        <v>Ναι</v>
      </c>
      <c r="AK120" s="3"/>
      <c r="AL120" s="3"/>
      <c r="AM120" s="3"/>
    </row>
    <row r="121" spans="1:39" customFormat="1" x14ac:dyDescent="0.25">
      <c r="A121" s="3"/>
      <c r="B121" s="1" t="str">
        <f>IF(A121="","",VLOOKUP(A121,Sheet2!$H$2:$M$10,2,FALSE))</f>
        <v/>
      </c>
      <c r="C121" s="1" t="str">
        <f>IF(A121="","",VLOOKUP(A121,Sheet2!$H$2:$M$10,3,FALSE))</f>
        <v/>
      </c>
      <c r="D121" s="1" t="str">
        <f>IF(A121="","",VLOOKUP(A121,Sheet2!$H$2:$M$10,4,FALSE))</f>
        <v/>
      </c>
      <c r="E121" s="1" t="str">
        <f>IF(A121="","",VLOOKUP(A121,Sheet2!$H$2:$M$10,5,FALSE))</f>
        <v/>
      </c>
      <c r="F121" s="1" t="str">
        <f>IF(A121="","",VLOOKUP(A121,Sheet2!$H$2:$M$10,6,FALSE))</f>
        <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1" t="str">
        <f t="shared" si="3"/>
        <v/>
      </c>
      <c r="AG121" s="1" t="str">
        <f t="shared" si="4"/>
        <v/>
      </c>
      <c r="AH121" s="1" t="str">
        <f t="shared" si="5"/>
        <v/>
      </c>
      <c r="AI121" s="1" t="str">
        <f t="shared" si="5"/>
        <v/>
      </c>
      <c r="AJ121" s="1" t="str">
        <f t="shared" si="5"/>
        <v>Ναι</v>
      </c>
      <c r="AK121" s="3"/>
      <c r="AL121" s="3"/>
      <c r="AM121" s="3"/>
    </row>
    <row r="122" spans="1:39" customFormat="1" x14ac:dyDescent="0.25">
      <c r="A122" s="3"/>
      <c r="B122" s="1" t="str">
        <f>IF(A122="","",VLOOKUP(A122,Sheet2!$H$2:$M$10,2,FALSE))</f>
        <v/>
      </c>
      <c r="C122" s="1" t="str">
        <f>IF(A122="","",VLOOKUP(A122,Sheet2!$H$2:$M$10,3,FALSE))</f>
        <v/>
      </c>
      <c r="D122" s="1" t="str">
        <f>IF(A122="","",VLOOKUP(A122,Sheet2!$H$2:$M$10,4,FALSE))</f>
        <v/>
      </c>
      <c r="E122" s="1" t="str">
        <f>IF(A122="","",VLOOKUP(A122,Sheet2!$H$2:$M$10,5,FALSE))</f>
        <v/>
      </c>
      <c r="F122" s="1" t="str">
        <f>IF(A122="","",VLOOKUP(A122,Sheet2!$H$2:$M$10,6,FALSE))</f>
        <v/>
      </c>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1" t="str">
        <f t="shared" si="3"/>
        <v/>
      </c>
      <c r="AG122" s="1" t="str">
        <f t="shared" si="4"/>
        <v/>
      </c>
      <c r="AH122" s="1" t="str">
        <f t="shared" si="5"/>
        <v/>
      </c>
      <c r="AI122" s="1" t="str">
        <f t="shared" si="5"/>
        <v/>
      </c>
      <c r="AJ122" s="1" t="str">
        <f t="shared" si="5"/>
        <v>Ναι</v>
      </c>
      <c r="AK122" s="3"/>
      <c r="AL122" s="3"/>
      <c r="AM122" s="3"/>
    </row>
    <row r="123" spans="1:39" customFormat="1" x14ac:dyDescent="0.25">
      <c r="A123" s="3"/>
      <c r="B123" s="1" t="str">
        <f>IF(A123="","",VLOOKUP(A123,Sheet2!$H$2:$M$10,2,FALSE))</f>
        <v/>
      </c>
      <c r="C123" s="1" t="str">
        <f>IF(A123="","",VLOOKUP(A123,Sheet2!$H$2:$M$10,3,FALSE))</f>
        <v/>
      </c>
      <c r="D123" s="1" t="str">
        <f>IF(A123="","",VLOOKUP(A123,Sheet2!$H$2:$M$10,4,FALSE))</f>
        <v/>
      </c>
      <c r="E123" s="1" t="str">
        <f>IF(A123="","",VLOOKUP(A123,Sheet2!$H$2:$M$10,5,FALSE))</f>
        <v/>
      </c>
      <c r="F123" s="1" t="str">
        <f>IF(A123="","",VLOOKUP(A123,Sheet2!$H$2:$M$10,6,FALSE))</f>
        <v/>
      </c>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1" t="str">
        <f t="shared" si="3"/>
        <v/>
      </c>
      <c r="AG123" s="1" t="str">
        <f t="shared" si="4"/>
        <v/>
      </c>
      <c r="AH123" s="1" t="str">
        <f t="shared" si="5"/>
        <v/>
      </c>
      <c r="AI123" s="1" t="str">
        <f t="shared" si="5"/>
        <v/>
      </c>
      <c r="AJ123" s="1" t="str">
        <f t="shared" si="5"/>
        <v>Ναι</v>
      </c>
      <c r="AK123" s="3"/>
      <c r="AL123" s="3"/>
      <c r="AM123" s="3"/>
    </row>
    <row r="124" spans="1:39" customFormat="1" x14ac:dyDescent="0.25">
      <c r="A124" s="3"/>
      <c r="B124" s="1" t="str">
        <f>IF(A124="","",VLOOKUP(A124,Sheet2!$H$2:$M$10,2,FALSE))</f>
        <v/>
      </c>
      <c r="C124" s="1" t="str">
        <f>IF(A124="","",VLOOKUP(A124,Sheet2!$H$2:$M$10,3,FALSE))</f>
        <v/>
      </c>
      <c r="D124" s="1" t="str">
        <f>IF(A124="","",VLOOKUP(A124,Sheet2!$H$2:$M$10,4,FALSE))</f>
        <v/>
      </c>
      <c r="E124" s="1" t="str">
        <f>IF(A124="","",VLOOKUP(A124,Sheet2!$H$2:$M$10,5,FALSE))</f>
        <v/>
      </c>
      <c r="F124" s="1" t="str">
        <f>IF(A124="","",VLOOKUP(A124,Sheet2!$H$2:$M$10,6,FALSE))</f>
        <v/>
      </c>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1" t="str">
        <f t="shared" si="3"/>
        <v/>
      </c>
      <c r="AG124" s="1" t="str">
        <f t="shared" si="4"/>
        <v/>
      </c>
      <c r="AH124" s="1" t="str">
        <f t="shared" si="5"/>
        <v/>
      </c>
      <c r="AI124" s="1" t="str">
        <f t="shared" si="5"/>
        <v/>
      </c>
      <c r="AJ124" s="1" t="str">
        <f t="shared" si="5"/>
        <v>Ναι</v>
      </c>
      <c r="AK124" s="3"/>
      <c r="AL124" s="3"/>
      <c r="AM124" s="3"/>
    </row>
    <row r="125" spans="1:39" customFormat="1" x14ac:dyDescent="0.25">
      <c r="A125" s="3"/>
      <c r="B125" s="1" t="str">
        <f>IF(A125="","",VLOOKUP(A125,Sheet2!$H$2:$M$10,2,FALSE))</f>
        <v/>
      </c>
      <c r="C125" s="1" t="str">
        <f>IF(A125="","",VLOOKUP(A125,Sheet2!$H$2:$M$10,3,FALSE))</f>
        <v/>
      </c>
      <c r="D125" s="1" t="str">
        <f>IF(A125="","",VLOOKUP(A125,Sheet2!$H$2:$M$10,4,FALSE))</f>
        <v/>
      </c>
      <c r="E125" s="1" t="str">
        <f>IF(A125="","",VLOOKUP(A125,Sheet2!$H$2:$M$10,5,FALSE))</f>
        <v/>
      </c>
      <c r="F125" s="1" t="str">
        <f>IF(A125="","",VLOOKUP(A125,Sheet2!$H$2:$M$10,6,FALSE))</f>
        <v/>
      </c>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1" t="str">
        <f t="shared" si="3"/>
        <v/>
      </c>
      <c r="AG125" s="1" t="str">
        <f t="shared" si="4"/>
        <v/>
      </c>
      <c r="AH125" s="1" t="str">
        <f t="shared" si="5"/>
        <v/>
      </c>
      <c r="AI125" s="1" t="str">
        <f t="shared" si="5"/>
        <v/>
      </c>
      <c r="AJ125" s="1" t="str">
        <f t="shared" si="5"/>
        <v>Ναι</v>
      </c>
      <c r="AK125" s="3"/>
      <c r="AL125" s="3"/>
      <c r="AM125" s="3"/>
    </row>
    <row r="126" spans="1:39" customFormat="1" x14ac:dyDescent="0.25">
      <c r="A126" s="3"/>
      <c r="B126" s="1" t="str">
        <f>IF(A126="","",VLOOKUP(A126,Sheet2!$H$2:$M$10,2,FALSE))</f>
        <v/>
      </c>
      <c r="C126" s="1" t="str">
        <f>IF(A126="","",VLOOKUP(A126,Sheet2!$H$2:$M$10,3,FALSE))</f>
        <v/>
      </c>
      <c r="D126" s="1" t="str">
        <f>IF(A126="","",VLOOKUP(A126,Sheet2!$H$2:$M$10,4,FALSE))</f>
        <v/>
      </c>
      <c r="E126" s="1" t="str">
        <f>IF(A126="","",VLOOKUP(A126,Sheet2!$H$2:$M$10,5,FALSE))</f>
        <v/>
      </c>
      <c r="F126" s="1" t="str">
        <f>IF(A126="","",VLOOKUP(A126,Sheet2!$H$2:$M$10,6,FALSE))</f>
        <v/>
      </c>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1" t="str">
        <f t="shared" si="3"/>
        <v/>
      </c>
      <c r="AG126" s="1" t="str">
        <f t="shared" si="4"/>
        <v/>
      </c>
      <c r="AH126" s="1" t="str">
        <f t="shared" si="5"/>
        <v/>
      </c>
      <c r="AI126" s="1" t="str">
        <f t="shared" si="5"/>
        <v/>
      </c>
      <c r="AJ126" s="1" t="str">
        <f t="shared" si="5"/>
        <v>Ναι</v>
      </c>
      <c r="AK126" s="3"/>
      <c r="AL126" s="3"/>
      <c r="AM126" s="3"/>
    </row>
    <row r="127" spans="1:39" customFormat="1" x14ac:dyDescent="0.25">
      <c r="A127" s="3"/>
      <c r="B127" s="1" t="str">
        <f>IF(A127="","",VLOOKUP(A127,Sheet2!$H$2:$M$10,2,FALSE))</f>
        <v/>
      </c>
      <c r="C127" s="1" t="str">
        <f>IF(A127="","",VLOOKUP(A127,Sheet2!$H$2:$M$10,3,FALSE))</f>
        <v/>
      </c>
      <c r="D127" s="1" t="str">
        <f>IF(A127="","",VLOOKUP(A127,Sheet2!$H$2:$M$10,4,FALSE))</f>
        <v/>
      </c>
      <c r="E127" s="1" t="str">
        <f>IF(A127="","",VLOOKUP(A127,Sheet2!$H$2:$M$10,5,FALSE))</f>
        <v/>
      </c>
      <c r="F127" s="1" t="str">
        <f>IF(A127="","",VLOOKUP(A127,Sheet2!$H$2:$M$10,6,FALSE))</f>
        <v/>
      </c>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1" t="str">
        <f t="shared" ref="AF127:AF190" si="6">IF(AF126="","",AF126)</f>
        <v/>
      </c>
      <c r="AG127" s="1" t="str">
        <f t="shared" ref="AG127:AG190" si="7">IF(AG126="","",AG126)</f>
        <v/>
      </c>
      <c r="AH127" s="1" t="str">
        <f t="shared" ref="AH127:AJ190" si="8">IF(AH126="","",AH126)</f>
        <v/>
      </c>
      <c r="AI127" s="1" t="str">
        <f t="shared" si="8"/>
        <v/>
      </c>
      <c r="AJ127" s="1" t="str">
        <f t="shared" si="8"/>
        <v>Ναι</v>
      </c>
      <c r="AK127" s="3"/>
      <c r="AL127" s="3"/>
      <c r="AM127" s="3"/>
    </row>
    <row r="128" spans="1:39" customFormat="1" x14ac:dyDescent="0.25">
      <c r="A128" s="3"/>
      <c r="B128" s="1" t="str">
        <f>IF(A128="","",VLOOKUP(A128,Sheet2!$H$2:$M$10,2,FALSE))</f>
        <v/>
      </c>
      <c r="C128" s="1" t="str">
        <f>IF(A128="","",VLOOKUP(A128,Sheet2!$H$2:$M$10,3,FALSE))</f>
        <v/>
      </c>
      <c r="D128" s="1" t="str">
        <f>IF(A128="","",VLOOKUP(A128,Sheet2!$H$2:$M$10,4,FALSE))</f>
        <v/>
      </c>
      <c r="E128" s="1" t="str">
        <f>IF(A128="","",VLOOKUP(A128,Sheet2!$H$2:$M$10,5,FALSE))</f>
        <v/>
      </c>
      <c r="F128" s="1" t="str">
        <f>IF(A128="","",VLOOKUP(A128,Sheet2!$H$2:$M$10,6,FALSE))</f>
        <v/>
      </c>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1" t="str">
        <f t="shared" si="6"/>
        <v/>
      </c>
      <c r="AG128" s="1" t="str">
        <f t="shared" si="7"/>
        <v/>
      </c>
      <c r="AH128" s="1" t="str">
        <f t="shared" si="8"/>
        <v/>
      </c>
      <c r="AI128" s="1" t="str">
        <f t="shared" si="8"/>
        <v/>
      </c>
      <c r="AJ128" s="1" t="str">
        <f t="shared" si="8"/>
        <v>Ναι</v>
      </c>
      <c r="AK128" s="3"/>
      <c r="AL128" s="3"/>
      <c r="AM128" s="3"/>
    </row>
    <row r="129" spans="1:39" customFormat="1" x14ac:dyDescent="0.25">
      <c r="A129" s="3"/>
      <c r="B129" s="1" t="str">
        <f>IF(A129="","",VLOOKUP(A129,Sheet2!$H$2:$M$10,2,FALSE))</f>
        <v/>
      </c>
      <c r="C129" s="1" t="str">
        <f>IF(A129="","",VLOOKUP(A129,Sheet2!$H$2:$M$10,3,FALSE))</f>
        <v/>
      </c>
      <c r="D129" s="1" t="str">
        <f>IF(A129="","",VLOOKUP(A129,Sheet2!$H$2:$M$10,4,FALSE))</f>
        <v/>
      </c>
      <c r="E129" s="1" t="str">
        <f>IF(A129="","",VLOOKUP(A129,Sheet2!$H$2:$M$10,5,FALSE))</f>
        <v/>
      </c>
      <c r="F129" s="1" t="str">
        <f>IF(A129="","",VLOOKUP(A129,Sheet2!$H$2:$M$10,6,FALSE))</f>
        <v/>
      </c>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1" t="str">
        <f t="shared" si="6"/>
        <v/>
      </c>
      <c r="AG129" s="1" t="str">
        <f t="shared" si="7"/>
        <v/>
      </c>
      <c r="AH129" s="1" t="str">
        <f t="shared" si="8"/>
        <v/>
      </c>
      <c r="AI129" s="1" t="str">
        <f t="shared" si="8"/>
        <v/>
      </c>
      <c r="AJ129" s="1" t="str">
        <f t="shared" si="8"/>
        <v>Ναι</v>
      </c>
      <c r="AK129" s="3"/>
      <c r="AL129" s="3"/>
      <c r="AM129" s="3"/>
    </row>
    <row r="130" spans="1:39" customFormat="1" x14ac:dyDescent="0.25">
      <c r="A130" s="3"/>
      <c r="B130" s="1" t="str">
        <f>IF(A130="","",VLOOKUP(A130,Sheet2!$H$2:$M$10,2,FALSE))</f>
        <v/>
      </c>
      <c r="C130" s="1" t="str">
        <f>IF(A130="","",VLOOKUP(A130,Sheet2!$H$2:$M$10,3,FALSE))</f>
        <v/>
      </c>
      <c r="D130" s="1" t="str">
        <f>IF(A130="","",VLOOKUP(A130,Sheet2!$H$2:$M$10,4,FALSE))</f>
        <v/>
      </c>
      <c r="E130" s="1" t="str">
        <f>IF(A130="","",VLOOKUP(A130,Sheet2!$H$2:$M$10,5,FALSE))</f>
        <v/>
      </c>
      <c r="F130" s="1" t="str">
        <f>IF(A130="","",VLOOKUP(A130,Sheet2!$H$2:$M$10,6,FALSE))</f>
        <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1" t="str">
        <f t="shared" si="6"/>
        <v/>
      </c>
      <c r="AG130" s="1" t="str">
        <f t="shared" si="7"/>
        <v/>
      </c>
      <c r="AH130" s="1" t="str">
        <f t="shared" si="8"/>
        <v/>
      </c>
      <c r="AI130" s="1" t="str">
        <f t="shared" si="8"/>
        <v/>
      </c>
      <c r="AJ130" s="1" t="str">
        <f t="shared" si="8"/>
        <v>Ναι</v>
      </c>
      <c r="AK130" s="3"/>
      <c r="AL130" s="3"/>
      <c r="AM130" s="3"/>
    </row>
    <row r="131" spans="1:39" customFormat="1" x14ac:dyDescent="0.25">
      <c r="A131" s="3"/>
      <c r="B131" s="1" t="str">
        <f>IF(A131="","",VLOOKUP(A131,Sheet2!$H$2:$M$10,2,FALSE))</f>
        <v/>
      </c>
      <c r="C131" s="1" t="str">
        <f>IF(A131="","",VLOOKUP(A131,Sheet2!$H$2:$M$10,3,FALSE))</f>
        <v/>
      </c>
      <c r="D131" s="1" t="str">
        <f>IF(A131="","",VLOOKUP(A131,Sheet2!$H$2:$M$10,4,FALSE))</f>
        <v/>
      </c>
      <c r="E131" s="1" t="str">
        <f>IF(A131="","",VLOOKUP(A131,Sheet2!$H$2:$M$10,5,FALSE))</f>
        <v/>
      </c>
      <c r="F131" s="1" t="str">
        <f>IF(A131="","",VLOOKUP(A131,Sheet2!$H$2:$M$10,6,FALSE))</f>
        <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1" t="str">
        <f t="shared" si="6"/>
        <v/>
      </c>
      <c r="AG131" s="1" t="str">
        <f t="shared" si="7"/>
        <v/>
      </c>
      <c r="AH131" s="1" t="str">
        <f t="shared" si="8"/>
        <v/>
      </c>
      <c r="AI131" s="1" t="str">
        <f t="shared" si="8"/>
        <v/>
      </c>
      <c r="AJ131" s="1" t="str">
        <f t="shared" si="8"/>
        <v>Ναι</v>
      </c>
      <c r="AK131" s="3"/>
      <c r="AL131" s="3"/>
      <c r="AM131" s="3"/>
    </row>
    <row r="132" spans="1:39" customFormat="1" x14ac:dyDescent="0.25">
      <c r="A132" s="3"/>
      <c r="B132" s="1" t="str">
        <f>IF(A132="","",VLOOKUP(A132,Sheet2!$H$2:$M$10,2,FALSE))</f>
        <v/>
      </c>
      <c r="C132" s="1" t="str">
        <f>IF(A132="","",VLOOKUP(A132,Sheet2!$H$2:$M$10,3,FALSE))</f>
        <v/>
      </c>
      <c r="D132" s="1" t="str">
        <f>IF(A132="","",VLOOKUP(A132,Sheet2!$H$2:$M$10,4,FALSE))</f>
        <v/>
      </c>
      <c r="E132" s="1" t="str">
        <f>IF(A132="","",VLOOKUP(A132,Sheet2!$H$2:$M$10,5,FALSE))</f>
        <v/>
      </c>
      <c r="F132" s="1" t="str">
        <f>IF(A132="","",VLOOKUP(A132,Sheet2!$H$2:$M$10,6,FALSE))</f>
        <v/>
      </c>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1" t="str">
        <f t="shared" si="6"/>
        <v/>
      </c>
      <c r="AG132" s="1" t="str">
        <f t="shared" si="7"/>
        <v/>
      </c>
      <c r="AH132" s="1" t="str">
        <f t="shared" si="8"/>
        <v/>
      </c>
      <c r="AI132" s="1" t="str">
        <f t="shared" si="8"/>
        <v/>
      </c>
      <c r="AJ132" s="1" t="str">
        <f t="shared" si="8"/>
        <v>Ναι</v>
      </c>
      <c r="AK132" s="3"/>
      <c r="AL132" s="3"/>
      <c r="AM132" s="3"/>
    </row>
    <row r="133" spans="1:39" customFormat="1" x14ac:dyDescent="0.25">
      <c r="A133" s="3"/>
      <c r="B133" s="1" t="str">
        <f>IF(A133="","",VLOOKUP(A133,Sheet2!$H$2:$M$10,2,FALSE))</f>
        <v/>
      </c>
      <c r="C133" s="1" t="str">
        <f>IF(A133="","",VLOOKUP(A133,Sheet2!$H$2:$M$10,3,FALSE))</f>
        <v/>
      </c>
      <c r="D133" s="1" t="str">
        <f>IF(A133="","",VLOOKUP(A133,Sheet2!$H$2:$M$10,4,FALSE))</f>
        <v/>
      </c>
      <c r="E133" s="1" t="str">
        <f>IF(A133="","",VLOOKUP(A133,Sheet2!$H$2:$M$10,5,FALSE))</f>
        <v/>
      </c>
      <c r="F133" s="1" t="str">
        <f>IF(A133="","",VLOOKUP(A133,Sheet2!$H$2:$M$10,6,FALSE))</f>
        <v/>
      </c>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1" t="str">
        <f t="shared" si="6"/>
        <v/>
      </c>
      <c r="AG133" s="1" t="str">
        <f t="shared" si="7"/>
        <v/>
      </c>
      <c r="AH133" s="1" t="str">
        <f t="shared" si="8"/>
        <v/>
      </c>
      <c r="AI133" s="1" t="str">
        <f t="shared" si="8"/>
        <v/>
      </c>
      <c r="AJ133" s="1" t="str">
        <f t="shared" si="8"/>
        <v>Ναι</v>
      </c>
      <c r="AK133" s="3"/>
      <c r="AL133" s="3"/>
      <c r="AM133" s="3"/>
    </row>
    <row r="134" spans="1:39" customFormat="1" x14ac:dyDescent="0.25">
      <c r="A134" s="3"/>
      <c r="B134" s="1" t="str">
        <f>IF(A134="","",VLOOKUP(A134,Sheet2!$H$2:$M$10,2,FALSE))</f>
        <v/>
      </c>
      <c r="C134" s="1" t="str">
        <f>IF(A134="","",VLOOKUP(A134,Sheet2!$H$2:$M$10,3,FALSE))</f>
        <v/>
      </c>
      <c r="D134" s="1" t="str">
        <f>IF(A134="","",VLOOKUP(A134,Sheet2!$H$2:$M$10,4,FALSE))</f>
        <v/>
      </c>
      <c r="E134" s="1" t="str">
        <f>IF(A134="","",VLOOKUP(A134,Sheet2!$H$2:$M$10,5,FALSE))</f>
        <v/>
      </c>
      <c r="F134" s="1" t="str">
        <f>IF(A134="","",VLOOKUP(A134,Sheet2!$H$2:$M$10,6,FALSE))</f>
        <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1" t="str">
        <f t="shared" si="6"/>
        <v/>
      </c>
      <c r="AG134" s="1" t="str">
        <f t="shared" si="7"/>
        <v/>
      </c>
      <c r="AH134" s="1" t="str">
        <f t="shared" si="8"/>
        <v/>
      </c>
      <c r="AI134" s="1" t="str">
        <f t="shared" si="8"/>
        <v/>
      </c>
      <c r="AJ134" s="1" t="str">
        <f t="shared" si="8"/>
        <v>Ναι</v>
      </c>
      <c r="AK134" s="3"/>
      <c r="AL134" s="3"/>
      <c r="AM134" s="3"/>
    </row>
    <row r="135" spans="1:39" customFormat="1" x14ac:dyDescent="0.25">
      <c r="A135" s="3"/>
      <c r="B135" s="1" t="str">
        <f>IF(A135="","",VLOOKUP(A135,Sheet2!$H$2:$M$10,2,FALSE))</f>
        <v/>
      </c>
      <c r="C135" s="1" t="str">
        <f>IF(A135="","",VLOOKUP(A135,Sheet2!$H$2:$M$10,3,FALSE))</f>
        <v/>
      </c>
      <c r="D135" s="1" t="str">
        <f>IF(A135="","",VLOOKUP(A135,Sheet2!$H$2:$M$10,4,FALSE))</f>
        <v/>
      </c>
      <c r="E135" s="1" t="str">
        <f>IF(A135="","",VLOOKUP(A135,Sheet2!$H$2:$M$10,5,FALSE))</f>
        <v/>
      </c>
      <c r="F135" s="1" t="str">
        <f>IF(A135="","",VLOOKUP(A135,Sheet2!$H$2:$M$10,6,FALSE))</f>
        <v/>
      </c>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1" t="str">
        <f t="shared" si="6"/>
        <v/>
      </c>
      <c r="AG135" s="1" t="str">
        <f t="shared" si="7"/>
        <v/>
      </c>
      <c r="AH135" s="1" t="str">
        <f t="shared" si="8"/>
        <v/>
      </c>
      <c r="AI135" s="1" t="str">
        <f t="shared" si="8"/>
        <v/>
      </c>
      <c r="AJ135" s="1" t="str">
        <f t="shared" si="8"/>
        <v>Ναι</v>
      </c>
      <c r="AK135" s="3"/>
      <c r="AL135" s="3"/>
      <c r="AM135" s="3"/>
    </row>
    <row r="136" spans="1:39" customFormat="1" x14ac:dyDescent="0.25">
      <c r="A136" s="3"/>
      <c r="B136" s="1" t="str">
        <f>IF(A136="","",VLOOKUP(A136,Sheet2!$H$2:$M$10,2,FALSE))</f>
        <v/>
      </c>
      <c r="C136" s="1" t="str">
        <f>IF(A136="","",VLOOKUP(A136,Sheet2!$H$2:$M$10,3,FALSE))</f>
        <v/>
      </c>
      <c r="D136" s="1" t="str">
        <f>IF(A136="","",VLOOKUP(A136,Sheet2!$H$2:$M$10,4,FALSE))</f>
        <v/>
      </c>
      <c r="E136" s="1" t="str">
        <f>IF(A136="","",VLOOKUP(A136,Sheet2!$H$2:$M$10,5,FALSE))</f>
        <v/>
      </c>
      <c r="F136" s="1" t="str">
        <f>IF(A136="","",VLOOKUP(A136,Sheet2!$H$2:$M$10,6,FALSE))</f>
        <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1" t="str">
        <f t="shared" si="6"/>
        <v/>
      </c>
      <c r="AG136" s="1" t="str">
        <f t="shared" si="7"/>
        <v/>
      </c>
      <c r="AH136" s="1" t="str">
        <f t="shared" si="8"/>
        <v/>
      </c>
      <c r="AI136" s="1" t="str">
        <f t="shared" si="8"/>
        <v/>
      </c>
      <c r="AJ136" s="1" t="str">
        <f t="shared" si="8"/>
        <v>Ναι</v>
      </c>
      <c r="AK136" s="3"/>
      <c r="AL136" s="3"/>
      <c r="AM136" s="3"/>
    </row>
    <row r="137" spans="1:39" customFormat="1" x14ac:dyDescent="0.25">
      <c r="A137" s="3"/>
      <c r="B137" s="1" t="str">
        <f>IF(A137="","",VLOOKUP(A137,Sheet2!$H$2:$M$10,2,FALSE))</f>
        <v/>
      </c>
      <c r="C137" s="1" t="str">
        <f>IF(A137="","",VLOOKUP(A137,Sheet2!$H$2:$M$10,3,FALSE))</f>
        <v/>
      </c>
      <c r="D137" s="1" t="str">
        <f>IF(A137="","",VLOOKUP(A137,Sheet2!$H$2:$M$10,4,FALSE))</f>
        <v/>
      </c>
      <c r="E137" s="1" t="str">
        <f>IF(A137="","",VLOOKUP(A137,Sheet2!$H$2:$M$10,5,FALSE))</f>
        <v/>
      </c>
      <c r="F137" s="1" t="str">
        <f>IF(A137="","",VLOOKUP(A137,Sheet2!$H$2:$M$10,6,FALSE))</f>
        <v/>
      </c>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1" t="str">
        <f t="shared" si="6"/>
        <v/>
      </c>
      <c r="AG137" s="1" t="str">
        <f t="shared" si="7"/>
        <v/>
      </c>
      <c r="AH137" s="1" t="str">
        <f t="shared" si="8"/>
        <v/>
      </c>
      <c r="AI137" s="1" t="str">
        <f t="shared" si="8"/>
        <v/>
      </c>
      <c r="AJ137" s="1" t="str">
        <f t="shared" si="8"/>
        <v>Ναι</v>
      </c>
      <c r="AK137" s="3"/>
      <c r="AL137" s="3"/>
      <c r="AM137" s="3"/>
    </row>
    <row r="138" spans="1:39" customFormat="1" x14ac:dyDescent="0.25">
      <c r="A138" s="3"/>
      <c r="B138" s="1" t="str">
        <f>IF(A138="","",VLOOKUP(A138,Sheet2!$H$2:$M$10,2,FALSE))</f>
        <v/>
      </c>
      <c r="C138" s="1" t="str">
        <f>IF(A138="","",VLOOKUP(A138,Sheet2!$H$2:$M$10,3,FALSE))</f>
        <v/>
      </c>
      <c r="D138" s="1" t="str">
        <f>IF(A138="","",VLOOKUP(A138,Sheet2!$H$2:$M$10,4,FALSE))</f>
        <v/>
      </c>
      <c r="E138" s="1" t="str">
        <f>IF(A138="","",VLOOKUP(A138,Sheet2!$H$2:$M$10,5,FALSE))</f>
        <v/>
      </c>
      <c r="F138" s="1" t="str">
        <f>IF(A138="","",VLOOKUP(A138,Sheet2!$H$2:$M$10,6,FALSE))</f>
        <v/>
      </c>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1" t="str">
        <f t="shared" si="6"/>
        <v/>
      </c>
      <c r="AG138" s="1" t="str">
        <f t="shared" si="7"/>
        <v/>
      </c>
      <c r="AH138" s="1" t="str">
        <f t="shared" si="8"/>
        <v/>
      </c>
      <c r="AI138" s="1" t="str">
        <f t="shared" si="8"/>
        <v/>
      </c>
      <c r="AJ138" s="1" t="str">
        <f t="shared" si="8"/>
        <v>Ναι</v>
      </c>
      <c r="AK138" s="3"/>
      <c r="AL138" s="3"/>
      <c r="AM138" s="3"/>
    </row>
    <row r="139" spans="1:39" customFormat="1" x14ac:dyDescent="0.25">
      <c r="A139" s="3"/>
      <c r="B139" s="1" t="str">
        <f>IF(A139="","",VLOOKUP(A139,Sheet2!$H$2:$M$10,2,FALSE))</f>
        <v/>
      </c>
      <c r="C139" s="1" t="str">
        <f>IF(A139="","",VLOOKUP(A139,Sheet2!$H$2:$M$10,3,FALSE))</f>
        <v/>
      </c>
      <c r="D139" s="1" t="str">
        <f>IF(A139="","",VLOOKUP(A139,Sheet2!$H$2:$M$10,4,FALSE))</f>
        <v/>
      </c>
      <c r="E139" s="1" t="str">
        <f>IF(A139="","",VLOOKUP(A139,Sheet2!$H$2:$M$10,5,FALSE))</f>
        <v/>
      </c>
      <c r="F139" s="1" t="str">
        <f>IF(A139="","",VLOOKUP(A139,Sheet2!$H$2:$M$10,6,FALSE))</f>
        <v/>
      </c>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1" t="str">
        <f t="shared" si="6"/>
        <v/>
      </c>
      <c r="AG139" s="1" t="str">
        <f t="shared" si="7"/>
        <v/>
      </c>
      <c r="AH139" s="1" t="str">
        <f t="shared" si="8"/>
        <v/>
      </c>
      <c r="AI139" s="1" t="str">
        <f t="shared" si="8"/>
        <v/>
      </c>
      <c r="AJ139" s="1" t="str">
        <f t="shared" si="8"/>
        <v>Ναι</v>
      </c>
      <c r="AK139" s="3"/>
      <c r="AL139" s="3"/>
      <c r="AM139" s="3"/>
    </row>
    <row r="140" spans="1:39" customFormat="1" x14ac:dyDescent="0.25">
      <c r="A140" s="3"/>
      <c r="B140" s="1" t="str">
        <f>IF(A140="","",VLOOKUP(A140,Sheet2!$H$2:$M$10,2,FALSE))</f>
        <v/>
      </c>
      <c r="C140" s="1" t="str">
        <f>IF(A140="","",VLOOKUP(A140,Sheet2!$H$2:$M$10,3,FALSE))</f>
        <v/>
      </c>
      <c r="D140" s="1" t="str">
        <f>IF(A140="","",VLOOKUP(A140,Sheet2!$H$2:$M$10,4,FALSE))</f>
        <v/>
      </c>
      <c r="E140" s="1" t="str">
        <f>IF(A140="","",VLOOKUP(A140,Sheet2!$H$2:$M$10,5,FALSE))</f>
        <v/>
      </c>
      <c r="F140" s="1" t="str">
        <f>IF(A140="","",VLOOKUP(A140,Sheet2!$H$2:$M$10,6,FALSE))</f>
        <v/>
      </c>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1" t="str">
        <f t="shared" si="6"/>
        <v/>
      </c>
      <c r="AG140" s="1" t="str">
        <f t="shared" si="7"/>
        <v/>
      </c>
      <c r="AH140" s="1" t="str">
        <f t="shared" si="8"/>
        <v/>
      </c>
      <c r="AI140" s="1" t="str">
        <f t="shared" si="8"/>
        <v/>
      </c>
      <c r="AJ140" s="1" t="str">
        <f t="shared" si="8"/>
        <v>Ναι</v>
      </c>
      <c r="AK140" s="3"/>
      <c r="AL140" s="3"/>
      <c r="AM140" s="3"/>
    </row>
    <row r="141" spans="1:39" customFormat="1" x14ac:dyDescent="0.25">
      <c r="A141" s="3"/>
      <c r="B141" s="1" t="str">
        <f>IF(A141="","",VLOOKUP(A141,Sheet2!$H$2:$M$10,2,FALSE))</f>
        <v/>
      </c>
      <c r="C141" s="1" t="str">
        <f>IF(A141="","",VLOOKUP(A141,Sheet2!$H$2:$M$10,3,FALSE))</f>
        <v/>
      </c>
      <c r="D141" s="1" t="str">
        <f>IF(A141="","",VLOOKUP(A141,Sheet2!$H$2:$M$10,4,FALSE))</f>
        <v/>
      </c>
      <c r="E141" s="1" t="str">
        <f>IF(A141="","",VLOOKUP(A141,Sheet2!$H$2:$M$10,5,FALSE))</f>
        <v/>
      </c>
      <c r="F141" s="1" t="str">
        <f>IF(A141="","",VLOOKUP(A141,Sheet2!$H$2:$M$10,6,FALSE))</f>
        <v/>
      </c>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1" t="str">
        <f t="shared" si="6"/>
        <v/>
      </c>
      <c r="AG141" s="1" t="str">
        <f t="shared" si="7"/>
        <v/>
      </c>
      <c r="AH141" s="1" t="str">
        <f t="shared" si="8"/>
        <v/>
      </c>
      <c r="AI141" s="1" t="str">
        <f t="shared" si="8"/>
        <v/>
      </c>
      <c r="AJ141" s="1" t="str">
        <f t="shared" si="8"/>
        <v>Ναι</v>
      </c>
      <c r="AK141" s="3"/>
      <c r="AL141" s="3"/>
      <c r="AM141" s="3"/>
    </row>
    <row r="142" spans="1:39" customFormat="1" x14ac:dyDescent="0.25">
      <c r="A142" s="3"/>
      <c r="B142" s="1" t="str">
        <f>IF(A142="","",VLOOKUP(A142,Sheet2!$H$2:$M$10,2,FALSE))</f>
        <v/>
      </c>
      <c r="C142" s="1" t="str">
        <f>IF(A142="","",VLOOKUP(A142,Sheet2!$H$2:$M$10,3,FALSE))</f>
        <v/>
      </c>
      <c r="D142" s="1" t="str">
        <f>IF(A142="","",VLOOKUP(A142,Sheet2!$H$2:$M$10,4,FALSE))</f>
        <v/>
      </c>
      <c r="E142" s="1" t="str">
        <f>IF(A142="","",VLOOKUP(A142,Sheet2!$H$2:$M$10,5,FALSE))</f>
        <v/>
      </c>
      <c r="F142" s="1" t="str">
        <f>IF(A142="","",VLOOKUP(A142,Sheet2!$H$2:$M$10,6,FALSE))</f>
        <v/>
      </c>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1" t="str">
        <f t="shared" si="6"/>
        <v/>
      </c>
      <c r="AG142" s="1" t="str">
        <f t="shared" si="7"/>
        <v/>
      </c>
      <c r="AH142" s="1" t="str">
        <f t="shared" si="8"/>
        <v/>
      </c>
      <c r="AI142" s="1" t="str">
        <f t="shared" si="8"/>
        <v/>
      </c>
      <c r="AJ142" s="1" t="str">
        <f t="shared" si="8"/>
        <v>Ναι</v>
      </c>
      <c r="AK142" s="3"/>
      <c r="AL142" s="3"/>
      <c r="AM142" s="3"/>
    </row>
    <row r="143" spans="1:39" customFormat="1" x14ac:dyDescent="0.25">
      <c r="A143" s="3"/>
      <c r="B143" s="1" t="str">
        <f>IF(A143="","",VLOOKUP(A143,Sheet2!$H$2:$M$10,2,FALSE))</f>
        <v/>
      </c>
      <c r="C143" s="1" t="str">
        <f>IF(A143="","",VLOOKUP(A143,Sheet2!$H$2:$M$10,3,FALSE))</f>
        <v/>
      </c>
      <c r="D143" s="1" t="str">
        <f>IF(A143="","",VLOOKUP(A143,Sheet2!$H$2:$M$10,4,FALSE))</f>
        <v/>
      </c>
      <c r="E143" s="1" t="str">
        <f>IF(A143="","",VLOOKUP(A143,Sheet2!$H$2:$M$10,5,FALSE))</f>
        <v/>
      </c>
      <c r="F143" s="1" t="str">
        <f>IF(A143="","",VLOOKUP(A143,Sheet2!$H$2:$M$10,6,FALSE))</f>
        <v/>
      </c>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1" t="str">
        <f t="shared" si="6"/>
        <v/>
      </c>
      <c r="AG143" s="1" t="str">
        <f t="shared" si="7"/>
        <v/>
      </c>
      <c r="AH143" s="1" t="str">
        <f t="shared" si="8"/>
        <v/>
      </c>
      <c r="AI143" s="1" t="str">
        <f t="shared" si="8"/>
        <v/>
      </c>
      <c r="AJ143" s="1" t="str">
        <f t="shared" si="8"/>
        <v>Ναι</v>
      </c>
      <c r="AK143" s="3"/>
      <c r="AL143" s="3"/>
      <c r="AM143" s="3"/>
    </row>
    <row r="144" spans="1:39" customFormat="1" x14ac:dyDescent="0.25">
      <c r="A144" s="3"/>
      <c r="B144" s="1" t="str">
        <f>IF(A144="","",VLOOKUP(A144,Sheet2!$H$2:$M$10,2,FALSE))</f>
        <v/>
      </c>
      <c r="C144" s="1" t="str">
        <f>IF(A144="","",VLOOKUP(A144,Sheet2!$H$2:$M$10,3,FALSE))</f>
        <v/>
      </c>
      <c r="D144" s="1" t="str">
        <f>IF(A144="","",VLOOKUP(A144,Sheet2!$H$2:$M$10,4,FALSE))</f>
        <v/>
      </c>
      <c r="E144" s="1" t="str">
        <f>IF(A144="","",VLOOKUP(A144,Sheet2!$H$2:$M$10,5,FALSE))</f>
        <v/>
      </c>
      <c r="F144" s="1" t="str">
        <f>IF(A144="","",VLOOKUP(A144,Sheet2!$H$2:$M$10,6,FALSE))</f>
        <v/>
      </c>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1" t="str">
        <f t="shared" si="6"/>
        <v/>
      </c>
      <c r="AG144" s="1" t="str">
        <f t="shared" si="7"/>
        <v/>
      </c>
      <c r="AH144" s="1" t="str">
        <f t="shared" si="8"/>
        <v/>
      </c>
      <c r="AI144" s="1" t="str">
        <f t="shared" si="8"/>
        <v/>
      </c>
      <c r="AJ144" s="1" t="str">
        <f t="shared" si="8"/>
        <v>Ναι</v>
      </c>
      <c r="AK144" s="3"/>
      <c r="AL144" s="3"/>
      <c r="AM144" s="3"/>
    </row>
    <row r="145" spans="1:39" customFormat="1" x14ac:dyDescent="0.25">
      <c r="A145" s="3"/>
      <c r="B145" s="1" t="str">
        <f>IF(A145="","",VLOOKUP(A145,Sheet2!$H$2:$M$10,2,FALSE))</f>
        <v/>
      </c>
      <c r="C145" s="1" t="str">
        <f>IF(A145="","",VLOOKUP(A145,Sheet2!$H$2:$M$10,3,FALSE))</f>
        <v/>
      </c>
      <c r="D145" s="1" t="str">
        <f>IF(A145="","",VLOOKUP(A145,Sheet2!$H$2:$M$10,4,FALSE))</f>
        <v/>
      </c>
      <c r="E145" s="1" t="str">
        <f>IF(A145="","",VLOOKUP(A145,Sheet2!$H$2:$M$10,5,FALSE))</f>
        <v/>
      </c>
      <c r="F145" s="1" t="str">
        <f>IF(A145="","",VLOOKUP(A145,Sheet2!$H$2:$M$10,6,FALSE))</f>
        <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1" t="str">
        <f t="shared" si="6"/>
        <v/>
      </c>
      <c r="AG145" s="1" t="str">
        <f t="shared" si="7"/>
        <v/>
      </c>
      <c r="AH145" s="1" t="str">
        <f t="shared" si="8"/>
        <v/>
      </c>
      <c r="AI145" s="1" t="str">
        <f t="shared" si="8"/>
        <v/>
      </c>
      <c r="AJ145" s="1" t="str">
        <f t="shared" si="8"/>
        <v>Ναι</v>
      </c>
      <c r="AK145" s="3"/>
      <c r="AL145" s="3"/>
      <c r="AM145" s="3"/>
    </row>
    <row r="146" spans="1:39" customFormat="1" x14ac:dyDescent="0.25">
      <c r="A146" s="3"/>
      <c r="B146" s="1" t="str">
        <f>IF(A146="","",VLOOKUP(A146,Sheet2!$H$2:$M$10,2,FALSE))</f>
        <v/>
      </c>
      <c r="C146" s="1" t="str">
        <f>IF(A146="","",VLOOKUP(A146,Sheet2!$H$2:$M$10,3,FALSE))</f>
        <v/>
      </c>
      <c r="D146" s="1" t="str">
        <f>IF(A146="","",VLOOKUP(A146,Sheet2!$H$2:$M$10,4,FALSE))</f>
        <v/>
      </c>
      <c r="E146" s="1" t="str">
        <f>IF(A146="","",VLOOKUP(A146,Sheet2!$H$2:$M$10,5,FALSE))</f>
        <v/>
      </c>
      <c r="F146" s="1" t="str">
        <f>IF(A146="","",VLOOKUP(A146,Sheet2!$H$2:$M$10,6,FALSE))</f>
        <v/>
      </c>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1" t="str">
        <f t="shared" si="6"/>
        <v/>
      </c>
      <c r="AG146" s="1" t="str">
        <f t="shared" si="7"/>
        <v/>
      </c>
      <c r="AH146" s="1" t="str">
        <f t="shared" si="8"/>
        <v/>
      </c>
      <c r="AI146" s="1" t="str">
        <f t="shared" si="8"/>
        <v/>
      </c>
      <c r="AJ146" s="1" t="str">
        <f t="shared" si="8"/>
        <v>Ναι</v>
      </c>
      <c r="AK146" s="3"/>
      <c r="AL146" s="3"/>
      <c r="AM146" s="3"/>
    </row>
    <row r="147" spans="1:39" customFormat="1" x14ac:dyDescent="0.25">
      <c r="A147" s="3"/>
      <c r="B147" s="1" t="str">
        <f>IF(A147="","",VLOOKUP(A147,Sheet2!$H$2:$M$10,2,FALSE))</f>
        <v/>
      </c>
      <c r="C147" s="1" t="str">
        <f>IF(A147="","",VLOOKUP(A147,Sheet2!$H$2:$M$10,3,FALSE))</f>
        <v/>
      </c>
      <c r="D147" s="1" t="str">
        <f>IF(A147="","",VLOOKUP(A147,Sheet2!$H$2:$M$10,4,FALSE))</f>
        <v/>
      </c>
      <c r="E147" s="1" t="str">
        <f>IF(A147="","",VLOOKUP(A147,Sheet2!$H$2:$M$10,5,FALSE))</f>
        <v/>
      </c>
      <c r="F147" s="1" t="str">
        <f>IF(A147="","",VLOOKUP(A147,Sheet2!$H$2:$M$10,6,FALSE))</f>
        <v/>
      </c>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1" t="str">
        <f t="shared" si="6"/>
        <v/>
      </c>
      <c r="AG147" s="1" t="str">
        <f t="shared" si="7"/>
        <v/>
      </c>
      <c r="AH147" s="1" t="str">
        <f t="shared" si="8"/>
        <v/>
      </c>
      <c r="AI147" s="1" t="str">
        <f t="shared" si="8"/>
        <v/>
      </c>
      <c r="AJ147" s="1" t="str">
        <f t="shared" si="8"/>
        <v>Ναι</v>
      </c>
      <c r="AK147" s="3"/>
      <c r="AL147" s="3"/>
      <c r="AM147" s="3"/>
    </row>
    <row r="148" spans="1:39" customFormat="1" x14ac:dyDescent="0.25">
      <c r="A148" s="3"/>
      <c r="B148" s="1" t="str">
        <f>IF(A148="","",VLOOKUP(A148,Sheet2!$H$2:$M$10,2,FALSE))</f>
        <v/>
      </c>
      <c r="C148" s="1" t="str">
        <f>IF(A148="","",VLOOKUP(A148,Sheet2!$H$2:$M$10,3,FALSE))</f>
        <v/>
      </c>
      <c r="D148" s="1" t="str">
        <f>IF(A148="","",VLOOKUP(A148,Sheet2!$H$2:$M$10,4,FALSE))</f>
        <v/>
      </c>
      <c r="E148" s="1" t="str">
        <f>IF(A148="","",VLOOKUP(A148,Sheet2!$H$2:$M$10,5,FALSE))</f>
        <v/>
      </c>
      <c r="F148" s="1" t="str">
        <f>IF(A148="","",VLOOKUP(A148,Sheet2!$H$2:$M$10,6,FALSE))</f>
        <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1" t="str">
        <f t="shared" si="6"/>
        <v/>
      </c>
      <c r="AG148" s="1" t="str">
        <f t="shared" si="7"/>
        <v/>
      </c>
      <c r="AH148" s="1" t="str">
        <f t="shared" si="8"/>
        <v/>
      </c>
      <c r="AI148" s="1" t="str">
        <f t="shared" si="8"/>
        <v/>
      </c>
      <c r="AJ148" s="1" t="str">
        <f t="shared" si="8"/>
        <v>Ναι</v>
      </c>
      <c r="AK148" s="3"/>
      <c r="AL148" s="3"/>
      <c r="AM148" s="3"/>
    </row>
    <row r="149" spans="1:39" customFormat="1" x14ac:dyDescent="0.25">
      <c r="A149" s="3"/>
      <c r="B149" s="1" t="str">
        <f>IF(A149="","",VLOOKUP(A149,Sheet2!$H$2:$M$10,2,FALSE))</f>
        <v/>
      </c>
      <c r="C149" s="1" t="str">
        <f>IF(A149="","",VLOOKUP(A149,Sheet2!$H$2:$M$10,3,FALSE))</f>
        <v/>
      </c>
      <c r="D149" s="1" t="str">
        <f>IF(A149="","",VLOOKUP(A149,Sheet2!$H$2:$M$10,4,FALSE))</f>
        <v/>
      </c>
      <c r="E149" s="1" t="str">
        <f>IF(A149="","",VLOOKUP(A149,Sheet2!$H$2:$M$10,5,FALSE))</f>
        <v/>
      </c>
      <c r="F149" s="1" t="str">
        <f>IF(A149="","",VLOOKUP(A149,Sheet2!$H$2:$M$10,6,FALSE))</f>
        <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1" t="str">
        <f t="shared" si="6"/>
        <v/>
      </c>
      <c r="AG149" s="1" t="str">
        <f t="shared" si="7"/>
        <v/>
      </c>
      <c r="AH149" s="1" t="str">
        <f t="shared" si="8"/>
        <v/>
      </c>
      <c r="AI149" s="1" t="str">
        <f t="shared" si="8"/>
        <v/>
      </c>
      <c r="AJ149" s="1" t="str">
        <f t="shared" si="8"/>
        <v>Ναι</v>
      </c>
      <c r="AK149" s="3"/>
      <c r="AL149" s="3"/>
      <c r="AM149" s="3"/>
    </row>
    <row r="150" spans="1:39" customFormat="1" x14ac:dyDescent="0.25">
      <c r="A150" s="3"/>
      <c r="B150" s="1" t="str">
        <f>IF(A150="","",VLOOKUP(A150,Sheet2!$H$2:$M$10,2,FALSE))</f>
        <v/>
      </c>
      <c r="C150" s="1" t="str">
        <f>IF(A150="","",VLOOKUP(A150,Sheet2!$H$2:$M$10,3,FALSE))</f>
        <v/>
      </c>
      <c r="D150" s="1" t="str">
        <f>IF(A150="","",VLOOKUP(A150,Sheet2!$H$2:$M$10,4,FALSE))</f>
        <v/>
      </c>
      <c r="E150" s="1" t="str">
        <f>IF(A150="","",VLOOKUP(A150,Sheet2!$H$2:$M$10,5,FALSE))</f>
        <v/>
      </c>
      <c r="F150" s="1" t="str">
        <f>IF(A150="","",VLOOKUP(A150,Sheet2!$H$2:$M$10,6,FALSE))</f>
        <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1" t="str">
        <f t="shared" si="6"/>
        <v/>
      </c>
      <c r="AG150" s="1" t="str">
        <f t="shared" si="7"/>
        <v/>
      </c>
      <c r="AH150" s="1" t="str">
        <f t="shared" si="8"/>
        <v/>
      </c>
      <c r="AI150" s="1" t="str">
        <f t="shared" si="8"/>
        <v/>
      </c>
      <c r="AJ150" s="1" t="str">
        <f t="shared" si="8"/>
        <v>Ναι</v>
      </c>
      <c r="AK150" s="3"/>
      <c r="AL150" s="3"/>
      <c r="AM150" s="3"/>
    </row>
    <row r="151" spans="1:39" customFormat="1" x14ac:dyDescent="0.25">
      <c r="A151" s="3"/>
      <c r="B151" s="1" t="str">
        <f>IF(A151="","",VLOOKUP(A151,Sheet2!$H$2:$M$10,2,FALSE))</f>
        <v/>
      </c>
      <c r="C151" s="1" t="str">
        <f>IF(A151="","",VLOOKUP(A151,Sheet2!$H$2:$M$10,3,FALSE))</f>
        <v/>
      </c>
      <c r="D151" s="1" t="str">
        <f>IF(A151="","",VLOOKUP(A151,Sheet2!$H$2:$M$10,4,FALSE))</f>
        <v/>
      </c>
      <c r="E151" s="1" t="str">
        <f>IF(A151="","",VLOOKUP(A151,Sheet2!$H$2:$M$10,5,FALSE))</f>
        <v/>
      </c>
      <c r="F151" s="1" t="str">
        <f>IF(A151="","",VLOOKUP(A151,Sheet2!$H$2:$M$10,6,FALSE))</f>
        <v/>
      </c>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1" t="str">
        <f t="shared" si="6"/>
        <v/>
      </c>
      <c r="AG151" s="1" t="str">
        <f t="shared" si="7"/>
        <v/>
      </c>
      <c r="AH151" s="1" t="str">
        <f t="shared" si="8"/>
        <v/>
      </c>
      <c r="AI151" s="1" t="str">
        <f t="shared" si="8"/>
        <v/>
      </c>
      <c r="AJ151" s="1" t="str">
        <f t="shared" si="8"/>
        <v>Ναι</v>
      </c>
      <c r="AK151" s="3"/>
      <c r="AL151" s="3"/>
      <c r="AM151" s="3"/>
    </row>
    <row r="152" spans="1:39" customFormat="1" x14ac:dyDescent="0.25">
      <c r="A152" s="3"/>
      <c r="B152" s="1" t="str">
        <f>IF(A152="","",VLOOKUP(A152,Sheet2!$H$2:$M$10,2,FALSE))</f>
        <v/>
      </c>
      <c r="C152" s="1" t="str">
        <f>IF(A152="","",VLOOKUP(A152,Sheet2!$H$2:$M$10,3,FALSE))</f>
        <v/>
      </c>
      <c r="D152" s="1" t="str">
        <f>IF(A152="","",VLOOKUP(A152,Sheet2!$H$2:$M$10,4,FALSE))</f>
        <v/>
      </c>
      <c r="E152" s="1" t="str">
        <f>IF(A152="","",VLOOKUP(A152,Sheet2!$H$2:$M$10,5,FALSE))</f>
        <v/>
      </c>
      <c r="F152" s="1" t="str">
        <f>IF(A152="","",VLOOKUP(A152,Sheet2!$H$2:$M$10,6,FALSE))</f>
        <v/>
      </c>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1" t="str">
        <f t="shared" si="6"/>
        <v/>
      </c>
      <c r="AG152" s="1" t="str">
        <f t="shared" si="7"/>
        <v/>
      </c>
      <c r="AH152" s="1" t="str">
        <f t="shared" si="8"/>
        <v/>
      </c>
      <c r="AI152" s="1" t="str">
        <f t="shared" si="8"/>
        <v/>
      </c>
      <c r="AJ152" s="1" t="str">
        <f t="shared" si="8"/>
        <v>Ναι</v>
      </c>
      <c r="AK152" s="3"/>
      <c r="AL152" s="3"/>
      <c r="AM152" s="3"/>
    </row>
    <row r="153" spans="1:39" customFormat="1" x14ac:dyDescent="0.25">
      <c r="A153" s="3"/>
      <c r="B153" s="1" t="str">
        <f>IF(A153="","",VLOOKUP(A153,Sheet2!$H$2:$M$10,2,FALSE))</f>
        <v/>
      </c>
      <c r="C153" s="1" t="str">
        <f>IF(A153="","",VLOOKUP(A153,Sheet2!$H$2:$M$10,3,FALSE))</f>
        <v/>
      </c>
      <c r="D153" s="1" t="str">
        <f>IF(A153="","",VLOOKUP(A153,Sheet2!$H$2:$M$10,4,FALSE))</f>
        <v/>
      </c>
      <c r="E153" s="1" t="str">
        <f>IF(A153="","",VLOOKUP(A153,Sheet2!$H$2:$M$10,5,FALSE))</f>
        <v/>
      </c>
      <c r="F153" s="1" t="str">
        <f>IF(A153="","",VLOOKUP(A153,Sheet2!$H$2:$M$10,6,FALSE))</f>
        <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1" t="str">
        <f t="shared" si="6"/>
        <v/>
      </c>
      <c r="AG153" s="1" t="str">
        <f t="shared" si="7"/>
        <v/>
      </c>
      <c r="AH153" s="1" t="str">
        <f t="shared" si="8"/>
        <v/>
      </c>
      <c r="AI153" s="1" t="str">
        <f t="shared" si="8"/>
        <v/>
      </c>
      <c r="AJ153" s="1" t="str">
        <f t="shared" si="8"/>
        <v>Ναι</v>
      </c>
      <c r="AK153" s="3"/>
      <c r="AL153" s="3"/>
      <c r="AM153" s="3"/>
    </row>
    <row r="154" spans="1:39" customFormat="1" x14ac:dyDescent="0.25">
      <c r="A154" s="3"/>
      <c r="B154" s="1" t="str">
        <f>IF(A154="","",VLOOKUP(A154,Sheet2!$H$2:$M$10,2,FALSE))</f>
        <v/>
      </c>
      <c r="C154" s="1" t="str">
        <f>IF(A154="","",VLOOKUP(A154,Sheet2!$H$2:$M$10,3,FALSE))</f>
        <v/>
      </c>
      <c r="D154" s="1" t="str">
        <f>IF(A154="","",VLOOKUP(A154,Sheet2!$H$2:$M$10,4,FALSE))</f>
        <v/>
      </c>
      <c r="E154" s="1" t="str">
        <f>IF(A154="","",VLOOKUP(A154,Sheet2!$H$2:$M$10,5,FALSE))</f>
        <v/>
      </c>
      <c r="F154" s="1" t="str">
        <f>IF(A154="","",VLOOKUP(A154,Sheet2!$H$2:$M$10,6,FALSE))</f>
        <v/>
      </c>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1" t="str">
        <f t="shared" si="6"/>
        <v/>
      </c>
      <c r="AG154" s="1" t="str">
        <f t="shared" si="7"/>
        <v/>
      </c>
      <c r="AH154" s="1" t="str">
        <f t="shared" si="8"/>
        <v/>
      </c>
      <c r="AI154" s="1" t="str">
        <f t="shared" si="8"/>
        <v/>
      </c>
      <c r="AJ154" s="1" t="str">
        <f t="shared" si="8"/>
        <v>Ναι</v>
      </c>
      <c r="AK154" s="3"/>
      <c r="AL154" s="3"/>
      <c r="AM154" s="3"/>
    </row>
    <row r="155" spans="1:39" customFormat="1" x14ac:dyDescent="0.25">
      <c r="A155" s="3"/>
      <c r="B155" s="1" t="str">
        <f>IF(A155="","",VLOOKUP(A155,Sheet2!$H$2:$M$10,2,FALSE))</f>
        <v/>
      </c>
      <c r="C155" s="1" t="str">
        <f>IF(A155="","",VLOOKUP(A155,Sheet2!$H$2:$M$10,3,FALSE))</f>
        <v/>
      </c>
      <c r="D155" s="1" t="str">
        <f>IF(A155="","",VLOOKUP(A155,Sheet2!$H$2:$M$10,4,FALSE))</f>
        <v/>
      </c>
      <c r="E155" s="1" t="str">
        <f>IF(A155="","",VLOOKUP(A155,Sheet2!$H$2:$M$10,5,FALSE))</f>
        <v/>
      </c>
      <c r="F155" s="1" t="str">
        <f>IF(A155="","",VLOOKUP(A155,Sheet2!$H$2:$M$10,6,FALSE))</f>
        <v/>
      </c>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1" t="str">
        <f t="shared" si="6"/>
        <v/>
      </c>
      <c r="AG155" s="1" t="str">
        <f t="shared" si="7"/>
        <v/>
      </c>
      <c r="AH155" s="1" t="str">
        <f t="shared" si="8"/>
        <v/>
      </c>
      <c r="AI155" s="1" t="str">
        <f t="shared" si="8"/>
        <v/>
      </c>
      <c r="AJ155" s="1" t="str">
        <f t="shared" si="8"/>
        <v>Ναι</v>
      </c>
      <c r="AK155" s="3"/>
      <c r="AL155" s="3"/>
      <c r="AM155" s="3"/>
    </row>
    <row r="156" spans="1:39" customFormat="1" x14ac:dyDescent="0.25">
      <c r="A156" s="3"/>
      <c r="B156" s="1" t="str">
        <f>IF(A156="","",VLOOKUP(A156,Sheet2!$H$2:$M$10,2,FALSE))</f>
        <v/>
      </c>
      <c r="C156" s="1" t="str">
        <f>IF(A156="","",VLOOKUP(A156,Sheet2!$H$2:$M$10,3,FALSE))</f>
        <v/>
      </c>
      <c r="D156" s="1" t="str">
        <f>IF(A156="","",VLOOKUP(A156,Sheet2!$H$2:$M$10,4,FALSE))</f>
        <v/>
      </c>
      <c r="E156" s="1" t="str">
        <f>IF(A156="","",VLOOKUP(A156,Sheet2!$H$2:$M$10,5,FALSE))</f>
        <v/>
      </c>
      <c r="F156" s="1" t="str">
        <f>IF(A156="","",VLOOKUP(A156,Sheet2!$H$2:$M$10,6,FALSE))</f>
        <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1" t="str">
        <f t="shared" si="6"/>
        <v/>
      </c>
      <c r="AG156" s="1" t="str">
        <f t="shared" si="7"/>
        <v/>
      </c>
      <c r="AH156" s="1" t="str">
        <f t="shared" si="8"/>
        <v/>
      </c>
      <c r="AI156" s="1" t="str">
        <f t="shared" si="8"/>
        <v/>
      </c>
      <c r="AJ156" s="1" t="str">
        <f t="shared" si="8"/>
        <v>Ναι</v>
      </c>
      <c r="AK156" s="3"/>
      <c r="AL156" s="3"/>
      <c r="AM156" s="3"/>
    </row>
    <row r="157" spans="1:39" customFormat="1" x14ac:dyDescent="0.25">
      <c r="A157" s="3"/>
      <c r="B157" s="1" t="str">
        <f>IF(A157="","",VLOOKUP(A157,Sheet2!$H$2:$M$10,2,FALSE))</f>
        <v/>
      </c>
      <c r="C157" s="1" t="str">
        <f>IF(A157="","",VLOOKUP(A157,Sheet2!$H$2:$M$10,3,FALSE))</f>
        <v/>
      </c>
      <c r="D157" s="1" t="str">
        <f>IF(A157="","",VLOOKUP(A157,Sheet2!$H$2:$M$10,4,FALSE))</f>
        <v/>
      </c>
      <c r="E157" s="1" t="str">
        <f>IF(A157="","",VLOOKUP(A157,Sheet2!$H$2:$M$10,5,FALSE))</f>
        <v/>
      </c>
      <c r="F157" s="1" t="str">
        <f>IF(A157="","",VLOOKUP(A157,Sheet2!$H$2:$M$10,6,FALSE))</f>
        <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1" t="str">
        <f t="shared" si="6"/>
        <v/>
      </c>
      <c r="AG157" s="1" t="str">
        <f t="shared" si="7"/>
        <v/>
      </c>
      <c r="AH157" s="1" t="str">
        <f t="shared" si="8"/>
        <v/>
      </c>
      <c r="AI157" s="1" t="str">
        <f t="shared" si="8"/>
        <v/>
      </c>
      <c r="AJ157" s="1" t="str">
        <f t="shared" si="8"/>
        <v>Ναι</v>
      </c>
      <c r="AK157" s="3"/>
      <c r="AL157" s="3"/>
      <c r="AM157" s="3"/>
    </row>
    <row r="158" spans="1:39" customFormat="1" x14ac:dyDescent="0.25">
      <c r="A158" s="3"/>
      <c r="B158" s="1" t="str">
        <f>IF(A158="","",VLOOKUP(A158,Sheet2!$H$2:$M$10,2,FALSE))</f>
        <v/>
      </c>
      <c r="C158" s="1" t="str">
        <f>IF(A158="","",VLOOKUP(A158,Sheet2!$H$2:$M$10,3,FALSE))</f>
        <v/>
      </c>
      <c r="D158" s="1" t="str">
        <f>IF(A158="","",VLOOKUP(A158,Sheet2!$H$2:$M$10,4,FALSE))</f>
        <v/>
      </c>
      <c r="E158" s="1" t="str">
        <f>IF(A158="","",VLOOKUP(A158,Sheet2!$H$2:$M$10,5,FALSE))</f>
        <v/>
      </c>
      <c r="F158" s="1" t="str">
        <f>IF(A158="","",VLOOKUP(A158,Sheet2!$H$2:$M$10,6,FALSE))</f>
        <v/>
      </c>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1" t="str">
        <f t="shared" si="6"/>
        <v/>
      </c>
      <c r="AG158" s="1" t="str">
        <f t="shared" si="7"/>
        <v/>
      </c>
      <c r="AH158" s="1" t="str">
        <f t="shared" si="8"/>
        <v/>
      </c>
      <c r="AI158" s="1" t="str">
        <f t="shared" si="8"/>
        <v/>
      </c>
      <c r="AJ158" s="1" t="str">
        <f t="shared" si="8"/>
        <v>Ναι</v>
      </c>
      <c r="AK158" s="3"/>
      <c r="AL158" s="3"/>
      <c r="AM158" s="3"/>
    </row>
    <row r="159" spans="1:39" customFormat="1" x14ac:dyDescent="0.25">
      <c r="A159" s="3"/>
      <c r="B159" s="1" t="str">
        <f>IF(A159="","",VLOOKUP(A159,Sheet2!$H$2:$M$10,2,FALSE))</f>
        <v/>
      </c>
      <c r="C159" s="1" t="str">
        <f>IF(A159="","",VLOOKUP(A159,Sheet2!$H$2:$M$10,3,FALSE))</f>
        <v/>
      </c>
      <c r="D159" s="1" t="str">
        <f>IF(A159="","",VLOOKUP(A159,Sheet2!$H$2:$M$10,4,FALSE))</f>
        <v/>
      </c>
      <c r="E159" s="1" t="str">
        <f>IF(A159="","",VLOOKUP(A159,Sheet2!$H$2:$M$10,5,FALSE))</f>
        <v/>
      </c>
      <c r="F159" s="1" t="str">
        <f>IF(A159="","",VLOOKUP(A159,Sheet2!$H$2:$M$10,6,FALSE))</f>
        <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1" t="str">
        <f t="shared" si="6"/>
        <v/>
      </c>
      <c r="AG159" s="1" t="str">
        <f t="shared" si="7"/>
        <v/>
      </c>
      <c r="AH159" s="1" t="str">
        <f t="shared" si="8"/>
        <v/>
      </c>
      <c r="AI159" s="1" t="str">
        <f t="shared" si="8"/>
        <v/>
      </c>
      <c r="AJ159" s="1" t="str">
        <f t="shared" si="8"/>
        <v>Ναι</v>
      </c>
      <c r="AK159" s="3"/>
      <c r="AL159" s="3"/>
      <c r="AM159" s="3"/>
    </row>
    <row r="160" spans="1:39" customFormat="1" x14ac:dyDescent="0.25">
      <c r="A160" s="3"/>
      <c r="B160" s="1" t="str">
        <f>IF(A160="","",VLOOKUP(A160,Sheet2!$H$2:$M$10,2,FALSE))</f>
        <v/>
      </c>
      <c r="C160" s="1" t="str">
        <f>IF(A160="","",VLOOKUP(A160,Sheet2!$H$2:$M$10,3,FALSE))</f>
        <v/>
      </c>
      <c r="D160" s="1" t="str">
        <f>IF(A160="","",VLOOKUP(A160,Sheet2!$H$2:$M$10,4,FALSE))</f>
        <v/>
      </c>
      <c r="E160" s="1" t="str">
        <f>IF(A160="","",VLOOKUP(A160,Sheet2!$H$2:$M$10,5,FALSE))</f>
        <v/>
      </c>
      <c r="F160" s="1" t="str">
        <f>IF(A160="","",VLOOKUP(A160,Sheet2!$H$2:$M$10,6,FALSE))</f>
        <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1" t="str">
        <f t="shared" si="6"/>
        <v/>
      </c>
      <c r="AG160" s="1" t="str">
        <f t="shared" si="7"/>
        <v/>
      </c>
      <c r="AH160" s="1" t="str">
        <f t="shared" si="8"/>
        <v/>
      </c>
      <c r="AI160" s="1" t="str">
        <f t="shared" si="8"/>
        <v/>
      </c>
      <c r="AJ160" s="1" t="str">
        <f t="shared" si="8"/>
        <v>Ναι</v>
      </c>
      <c r="AK160" s="3"/>
      <c r="AL160" s="3"/>
      <c r="AM160" s="3"/>
    </row>
    <row r="161" spans="1:39" customFormat="1" x14ac:dyDescent="0.25">
      <c r="A161" s="3"/>
      <c r="B161" s="1" t="str">
        <f>IF(A161="","",VLOOKUP(A161,Sheet2!$H$2:$M$10,2,FALSE))</f>
        <v/>
      </c>
      <c r="C161" s="1" t="str">
        <f>IF(A161="","",VLOOKUP(A161,Sheet2!$H$2:$M$10,3,FALSE))</f>
        <v/>
      </c>
      <c r="D161" s="1" t="str">
        <f>IF(A161="","",VLOOKUP(A161,Sheet2!$H$2:$M$10,4,FALSE))</f>
        <v/>
      </c>
      <c r="E161" s="1" t="str">
        <f>IF(A161="","",VLOOKUP(A161,Sheet2!$H$2:$M$10,5,FALSE))</f>
        <v/>
      </c>
      <c r="F161" s="1" t="str">
        <f>IF(A161="","",VLOOKUP(A161,Sheet2!$H$2:$M$10,6,FALSE))</f>
        <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1" t="str">
        <f t="shared" si="6"/>
        <v/>
      </c>
      <c r="AG161" s="1" t="str">
        <f t="shared" si="7"/>
        <v/>
      </c>
      <c r="AH161" s="1" t="str">
        <f t="shared" si="8"/>
        <v/>
      </c>
      <c r="AI161" s="1" t="str">
        <f t="shared" si="8"/>
        <v/>
      </c>
      <c r="AJ161" s="1" t="str">
        <f t="shared" si="8"/>
        <v>Ναι</v>
      </c>
      <c r="AK161" s="3"/>
      <c r="AL161" s="3"/>
      <c r="AM161" s="3"/>
    </row>
    <row r="162" spans="1:39" customFormat="1" x14ac:dyDescent="0.25">
      <c r="A162" s="3"/>
      <c r="B162" s="1" t="str">
        <f>IF(A162="","",VLOOKUP(A162,Sheet2!$H$2:$M$10,2,FALSE))</f>
        <v/>
      </c>
      <c r="C162" s="1" t="str">
        <f>IF(A162="","",VLOOKUP(A162,Sheet2!$H$2:$M$10,3,FALSE))</f>
        <v/>
      </c>
      <c r="D162" s="1" t="str">
        <f>IF(A162="","",VLOOKUP(A162,Sheet2!$H$2:$M$10,4,FALSE))</f>
        <v/>
      </c>
      <c r="E162" s="1" t="str">
        <f>IF(A162="","",VLOOKUP(A162,Sheet2!$H$2:$M$10,5,FALSE))</f>
        <v/>
      </c>
      <c r="F162" s="1" t="str">
        <f>IF(A162="","",VLOOKUP(A162,Sheet2!$H$2:$M$10,6,FALSE))</f>
        <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1" t="str">
        <f t="shared" si="6"/>
        <v/>
      </c>
      <c r="AG162" s="1" t="str">
        <f t="shared" si="7"/>
        <v/>
      </c>
      <c r="AH162" s="1" t="str">
        <f t="shared" si="8"/>
        <v/>
      </c>
      <c r="AI162" s="1" t="str">
        <f t="shared" si="8"/>
        <v/>
      </c>
      <c r="AJ162" s="1" t="str">
        <f t="shared" si="8"/>
        <v>Ναι</v>
      </c>
      <c r="AK162" s="3"/>
      <c r="AL162" s="3"/>
      <c r="AM162" s="3"/>
    </row>
    <row r="163" spans="1:39" customFormat="1" x14ac:dyDescent="0.25">
      <c r="A163" s="3"/>
      <c r="B163" s="1" t="str">
        <f>IF(A163="","",VLOOKUP(A163,Sheet2!$H$2:$M$10,2,FALSE))</f>
        <v/>
      </c>
      <c r="C163" s="1" t="str">
        <f>IF(A163="","",VLOOKUP(A163,Sheet2!$H$2:$M$10,3,FALSE))</f>
        <v/>
      </c>
      <c r="D163" s="1" t="str">
        <f>IF(A163="","",VLOOKUP(A163,Sheet2!$H$2:$M$10,4,FALSE))</f>
        <v/>
      </c>
      <c r="E163" s="1" t="str">
        <f>IF(A163="","",VLOOKUP(A163,Sheet2!$H$2:$M$10,5,FALSE))</f>
        <v/>
      </c>
      <c r="F163" s="1" t="str">
        <f>IF(A163="","",VLOOKUP(A163,Sheet2!$H$2:$M$10,6,FALSE))</f>
        <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1" t="str">
        <f t="shared" si="6"/>
        <v/>
      </c>
      <c r="AG163" s="1" t="str">
        <f t="shared" si="7"/>
        <v/>
      </c>
      <c r="AH163" s="1" t="str">
        <f t="shared" si="8"/>
        <v/>
      </c>
      <c r="AI163" s="1" t="str">
        <f t="shared" si="8"/>
        <v/>
      </c>
      <c r="AJ163" s="1" t="str">
        <f t="shared" si="8"/>
        <v>Ναι</v>
      </c>
      <c r="AK163" s="3"/>
      <c r="AL163" s="3"/>
      <c r="AM163" s="3"/>
    </row>
    <row r="164" spans="1:39" customFormat="1" x14ac:dyDescent="0.25">
      <c r="A164" s="3"/>
      <c r="B164" s="1" t="str">
        <f>IF(A164="","",VLOOKUP(A164,Sheet2!$H$2:$M$10,2,FALSE))</f>
        <v/>
      </c>
      <c r="C164" s="1" t="str">
        <f>IF(A164="","",VLOOKUP(A164,Sheet2!$H$2:$M$10,3,FALSE))</f>
        <v/>
      </c>
      <c r="D164" s="1" t="str">
        <f>IF(A164="","",VLOOKUP(A164,Sheet2!$H$2:$M$10,4,FALSE))</f>
        <v/>
      </c>
      <c r="E164" s="1" t="str">
        <f>IF(A164="","",VLOOKUP(A164,Sheet2!$H$2:$M$10,5,FALSE))</f>
        <v/>
      </c>
      <c r="F164" s="1" t="str">
        <f>IF(A164="","",VLOOKUP(A164,Sheet2!$H$2:$M$10,6,FALSE))</f>
        <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1" t="str">
        <f t="shared" si="6"/>
        <v/>
      </c>
      <c r="AG164" s="1" t="str">
        <f t="shared" si="7"/>
        <v/>
      </c>
      <c r="AH164" s="1" t="str">
        <f t="shared" si="8"/>
        <v/>
      </c>
      <c r="AI164" s="1" t="str">
        <f t="shared" si="8"/>
        <v/>
      </c>
      <c r="AJ164" s="1" t="str">
        <f t="shared" si="8"/>
        <v>Ναι</v>
      </c>
      <c r="AK164" s="3"/>
      <c r="AL164" s="3"/>
      <c r="AM164" s="3"/>
    </row>
    <row r="165" spans="1:39" customFormat="1" x14ac:dyDescent="0.25">
      <c r="A165" s="3"/>
      <c r="B165" s="1" t="str">
        <f>IF(A165="","",VLOOKUP(A165,Sheet2!$H$2:$M$10,2,FALSE))</f>
        <v/>
      </c>
      <c r="C165" s="1" t="str">
        <f>IF(A165="","",VLOOKUP(A165,Sheet2!$H$2:$M$10,3,FALSE))</f>
        <v/>
      </c>
      <c r="D165" s="1" t="str">
        <f>IF(A165="","",VLOOKUP(A165,Sheet2!$H$2:$M$10,4,FALSE))</f>
        <v/>
      </c>
      <c r="E165" s="1" t="str">
        <f>IF(A165="","",VLOOKUP(A165,Sheet2!$H$2:$M$10,5,FALSE))</f>
        <v/>
      </c>
      <c r="F165" s="1" t="str">
        <f>IF(A165="","",VLOOKUP(A165,Sheet2!$H$2:$M$10,6,FALSE))</f>
        <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1" t="str">
        <f t="shared" si="6"/>
        <v/>
      </c>
      <c r="AG165" s="1" t="str">
        <f t="shared" si="7"/>
        <v/>
      </c>
      <c r="AH165" s="1" t="str">
        <f t="shared" si="8"/>
        <v/>
      </c>
      <c r="AI165" s="1" t="str">
        <f t="shared" si="8"/>
        <v/>
      </c>
      <c r="AJ165" s="1" t="str">
        <f t="shared" si="8"/>
        <v>Ναι</v>
      </c>
      <c r="AK165" s="3"/>
      <c r="AL165" s="3"/>
      <c r="AM165" s="3"/>
    </row>
    <row r="166" spans="1:39" customFormat="1" x14ac:dyDescent="0.25">
      <c r="A166" s="3"/>
      <c r="B166" s="1" t="str">
        <f>IF(A166="","",VLOOKUP(A166,Sheet2!$H$2:$M$10,2,FALSE))</f>
        <v/>
      </c>
      <c r="C166" s="1" t="str">
        <f>IF(A166="","",VLOOKUP(A166,Sheet2!$H$2:$M$10,3,FALSE))</f>
        <v/>
      </c>
      <c r="D166" s="1" t="str">
        <f>IF(A166="","",VLOOKUP(A166,Sheet2!$H$2:$M$10,4,FALSE))</f>
        <v/>
      </c>
      <c r="E166" s="1" t="str">
        <f>IF(A166="","",VLOOKUP(A166,Sheet2!$H$2:$M$10,5,FALSE))</f>
        <v/>
      </c>
      <c r="F166" s="1" t="str">
        <f>IF(A166="","",VLOOKUP(A166,Sheet2!$H$2:$M$10,6,FALSE))</f>
        <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1" t="str">
        <f t="shared" si="6"/>
        <v/>
      </c>
      <c r="AG166" s="1" t="str">
        <f t="shared" si="7"/>
        <v/>
      </c>
      <c r="AH166" s="1" t="str">
        <f t="shared" si="8"/>
        <v/>
      </c>
      <c r="AI166" s="1" t="str">
        <f t="shared" si="8"/>
        <v/>
      </c>
      <c r="AJ166" s="1" t="str">
        <f t="shared" si="8"/>
        <v>Ναι</v>
      </c>
      <c r="AK166" s="3"/>
      <c r="AL166" s="3"/>
      <c r="AM166" s="3"/>
    </row>
    <row r="167" spans="1:39" customFormat="1" x14ac:dyDescent="0.25">
      <c r="A167" s="3"/>
      <c r="B167" s="1" t="str">
        <f>IF(A167="","",VLOOKUP(A167,Sheet2!$H$2:$M$10,2,FALSE))</f>
        <v/>
      </c>
      <c r="C167" s="1" t="str">
        <f>IF(A167="","",VLOOKUP(A167,Sheet2!$H$2:$M$10,3,FALSE))</f>
        <v/>
      </c>
      <c r="D167" s="1" t="str">
        <f>IF(A167="","",VLOOKUP(A167,Sheet2!$H$2:$M$10,4,FALSE))</f>
        <v/>
      </c>
      <c r="E167" s="1" t="str">
        <f>IF(A167="","",VLOOKUP(A167,Sheet2!$H$2:$M$10,5,FALSE))</f>
        <v/>
      </c>
      <c r="F167" s="1" t="str">
        <f>IF(A167="","",VLOOKUP(A167,Sheet2!$H$2:$M$10,6,FALSE))</f>
        <v/>
      </c>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1" t="str">
        <f t="shared" si="6"/>
        <v/>
      </c>
      <c r="AG167" s="1" t="str">
        <f t="shared" si="7"/>
        <v/>
      </c>
      <c r="AH167" s="1" t="str">
        <f t="shared" si="8"/>
        <v/>
      </c>
      <c r="AI167" s="1" t="str">
        <f t="shared" si="8"/>
        <v/>
      </c>
      <c r="AJ167" s="1" t="str">
        <f t="shared" si="8"/>
        <v>Ναι</v>
      </c>
      <c r="AK167" s="3"/>
      <c r="AL167" s="3"/>
      <c r="AM167" s="3"/>
    </row>
    <row r="168" spans="1:39" customFormat="1" x14ac:dyDescent="0.25">
      <c r="A168" s="3"/>
      <c r="B168" s="1" t="str">
        <f>IF(A168="","",VLOOKUP(A168,Sheet2!$H$2:$M$10,2,FALSE))</f>
        <v/>
      </c>
      <c r="C168" s="1" t="str">
        <f>IF(A168="","",VLOOKUP(A168,Sheet2!$H$2:$M$10,3,FALSE))</f>
        <v/>
      </c>
      <c r="D168" s="1" t="str">
        <f>IF(A168="","",VLOOKUP(A168,Sheet2!$H$2:$M$10,4,FALSE))</f>
        <v/>
      </c>
      <c r="E168" s="1" t="str">
        <f>IF(A168="","",VLOOKUP(A168,Sheet2!$H$2:$M$10,5,FALSE))</f>
        <v/>
      </c>
      <c r="F168" s="1" t="str">
        <f>IF(A168="","",VLOOKUP(A168,Sheet2!$H$2:$M$10,6,FALSE))</f>
        <v/>
      </c>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1" t="str">
        <f t="shared" si="6"/>
        <v/>
      </c>
      <c r="AG168" s="1" t="str">
        <f t="shared" si="7"/>
        <v/>
      </c>
      <c r="AH168" s="1" t="str">
        <f t="shared" si="8"/>
        <v/>
      </c>
      <c r="AI168" s="1" t="str">
        <f t="shared" si="8"/>
        <v/>
      </c>
      <c r="AJ168" s="1" t="str">
        <f t="shared" si="8"/>
        <v>Ναι</v>
      </c>
      <c r="AK168" s="3"/>
      <c r="AL168" s="3"/>
      <c r="AM168" s="3"/>
    </row>
    <row r="169" spans="1:39" customFormat="1" x14ac:dyDescent="0.25">
      <c r="A169" s="3"/>
      <c r="B169" s="1" t="str">
        <f>IF(A169="","",VLOOKUP(A169,Sheet2!$H$2:$M$10,2,FALSE))</f>
        <v/>
      </c>
      <c r="C169" s="1" t="str">
        <f>IF(A169="","",VLOOKUP(A169,Sheet2!$H$2:$M$10,3,FALSE))</f>
        <v/>
      </c>
      <c r="D169" s="1" t="str">
        <f>IF(A169="","",VLOOKUP(A169,Sheet2!$H$2:$M$10,4,FALSE))</f>
        <v/>
      </c>
      <c r="E169" s="1" t="str">
        <f>IF(A169="","",VLOOKUP(A169,Sheet2!$H$2:$M$10,5,FALSE))</f>
        <v/>
      </c>
      <c r="F169" s="1" t="str">
        <f>IF(A169="","",VLOOKUP(A169,Sheet2!$H$2:$M$10,6,FALSE))</f>
        <v/>
      </c>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1" t="str">
        <f t="shared" si="6"/>
        <v/>
      </c>
      <c r="AG169" s="1" t="str">
        <f t="shared" si="7"/>
        <v/>
      </c>
      <c r="AH169" s="1" t="str">
        <f t="shared" si="8"/>
        <v/>
      </c>
      <c r="AI169" s="1" t="str">
        <f t="shared" si="8"/>
        <v/>
      </c>
      <c r="AJ169" s="1" t="str">
        <f t="shared" si="8"/>
        <v>Ναι</v>
      </c>
      <c r="AK169" s="3"/>
      <c r="AL169" s="3"/>
      <c r="AM169" s="3"/>
    </row>
    <row r="170" spans="1:39" customFormat="1" x14ac:dyDescent="0.25">
      <c r="A170" s="3"/>
      <c r="B170" s="1" t="str">
        <f>IF(A170="","",VLOOKUP(A170,Sheet2!$H$2:$M$10,2,FALSE))</f>
        <v/>
      </c>
      <c r="C170" s="1" t="str">
        <f>IF(A170="","",VLOOKUP(A170,Sheet2!$H$2:$M$10,3,FALSE))</f>
        <v/>
      </c>
      <c r="D170" s="1" t="str">
        <f>IF(A170="","",VLOOKUP(A170,Sheet2!$H$2:$M$10,4,FALSE))</f>
        <v/>
      </c>
      <c r="E170" s="1" t="str">
        <f>IF(A170="","",VLOOKUP(A170,Sheet2!$H$2:$M$10,5,FALSE))</f>
        <v/>
      </c>
      <c r="F170" s="1" t="str">
        <f>IF(A170="","",VLOOKUP(A170,Sheet2!$H$2:$M$10,6,FALSE))</f>
        <v/>
      </c>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1" t="str">
        <f t="shared" si="6"/>
        <v/>
      </c>
      <c r="AG170" s="1" t="str">
        <f t="shared" si="7"/>
        <v/>
      </c>
      <c r="AH170" s="1" t="str">
        <f t="shared" si="8"/>
        <v/>
      </c>
      <c r="AI170" s="1" t="str">
        <f t="shared" si="8"/>
        <v/>
      </c>
      <c r="AJ170" s="1" t="str">
        <f t="shared" si="8"/>
        <v>Ναι</v>
      </c>
      <c r="AK170" s="3"/>
      <c r="AL170" s="3"/>
      <c r="AM170" s="3"/>
    </row>
    <row r="171" spans="1:39" customFormat="1" x14ac:dyDescent="0.25">
      <c r="A171" s="3"/>
      <c r="B171" s="1" t="str">
        <f>IF(A171="","",VLOOKUP(A171,Sheet2!$H$2:$M$10,2,FALSE))</f>
        <v/>
      </c>
      <c r="C171" s="1" t="str">
        <f>IF(A171="","",VLOOKUP(A171,Sheet2!$H$2:$M$10,3,FALSE))</f>
        <v/>
      </c>
      <c r="D171" s="1" t="str">
        <f>IF(A171="","",VLOOKUP(A171,Sheet2!$H$2:$M$10,4,FALSE))</f>
        <v/>
      </c>
      <c r="E171" s="1" t="str">
        <f>IF(A171="","",VLOOKUP(A171,Sheet2!$H$2:$M$10,5,FALSE))</f>
        <v/>
      </c>
      <c r="F171" s="1" t="str">
        <f>IF(A171="","",VLOOKUP(A171,Sheet2!$H$2:$M$10,6,FALSE))</f>
        <v/>
      </c>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1" t="str">
        <f t="shared" si="6"/>
        <v/>
      </c>
      <c r="AG171" s="1" t="str">
        <f t="shared" si="7"/>
        <v/>
      </c>
      <c r="AH171" s="1" t="str">
        <f t="shared" si="8"/>
        <v/>
      </c>
      <c r="AI171" s="1" t="str">
        <f t="shared" si="8"/>
        <v/>
      </c>
      <c r="AJ171" s="1" t="str">
        <f t="shared" si="8"/>
        <v>Ναι</v>
      </c>
      <c r="AK171" s="3"/>
      <c r="AL171" s="3"/>
      <c r="AM171" s="3"/>
    </row>
    <row r="172" spans="1:39" customFormat="1" x14ac:dyDescent="0.25">
      <c r="A172" s="3"/>
      <c r="B172" s="1" t="str">
        <f>IF(A172="","",VLOOKUP(A172,Sheet2!$H$2:$M$10,2,FALSE))</f>
        <v/>
      </c>
      <c r="C172" s="1" t="str">
        <f>IF(A172="","",VLOOKUP(A172,Sheet2!$H$2:$M$10,3,FALSE))</f>
        <v/>
      </c>
      <c r="D172" s="1" t="str">
        <f>IF(A172="","",VLOOKUP(A172,Sheet2!$H$2:$M$10,4,FALSE))</f>
        <v/>
      </c>
      <c r="E172" s="1" t="str">
        <f>IF(A172="","",VLOOKUP(A172,Sheet2!$H$2:$M$10,5,FALSE))</f>
        <v/>
      </c>
      <c r="F172" s="1" t="str">
        <f>IF(A172="","",VLOOKUP(A172,Sheet2!$H$2:$M$10,6,FALSE))</f>
        <v/>
      </c>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1" t="str">
        <f t="shared" si="6"/>
        <v/>
      </c>
      <c r="AG172" s="1" t="str">
        <f t="shared" si="7"/>
        <v/>
      </c>
      <c r="AH172" s="1" t="str">
        <f t="shared" si="8"/>
        <v/>
      </c>
      <c r="AI172" s="1" t="str">
        <f t="shared" si="8"/>
        <v/>
      </c>
      <c r="AJ172" s="1" t="str">
        <f t="shared" si="8"/>
        <v>Ναι</v>
      </c>
      <c r="AK172" s="3"/>
      <c r="AL172" s="3"/>
      <c r="AM172" s="3"/>
    </row>
    <row r="173" spans="1:39" customFormat="1" x14ac:dyDescent="0.25">
      <c r="A173" s="3"/>
      <c r="B173" s="1" t="str">
        <f>IF(A173="","",VLOOKUP(A173,Sheet2!$H$2:$M$10,2,FALSE))</f>
        <v/>
      </c>
      <c r="C173" s="1" t="str">
        <f>IF(A173="","",VLOOKUP(A173,Sheet2!$H$2:$M$10,3,FALSE))</f>
        <v/>
      </c>
      <c r="D173" s="1" t="str">
        <f>IF(A173="","",VLOOKUP(A173,Sheet2!$H$2:$M$10,4,FALSE))</f>
        <v/>
      </c>
      <c r="E173" s="1" t="str">
        <f>IF(A173="","",VLOOKUP(A173,Sheet2!$H$2:$M$10,5,FALSE))</f>
        <v/>
      </c>
      <c r="F173" s="1" t="str">
        <f>IF(A173="","",VLOOKUP(A173,Sheet2!$H$2:$M$10,6,FALSE))</f>
        <v/>
      </c>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1" t="str">
        <f t="shared" si="6"/>
        <v/>
      </c>
      <c r="AG173" s="1" t="str">
        <f t="shared" si="7"/>
        <v/>
      </c>
      <c r="AH173" s="1" t="str">
        <f t="shared" si="8"/>
        <v/>
      </c>
      <c r="AI173" s="1" t="str">
        <f t="shared" si="8"/>
        <v/>
      </c>
      <c r="AJ173" s="1" t="str">
        <f t="shared" si="8"/>
        <v>Ναι</v>
      </c>
      <c r="AK173" s="3"/>
      <c r="AL173" s="3"/>
      <c r="AM173" s="3"/>
    </row>
    <row r="174" spans="1:39" customFormat="1" x14ac:dyDescent="0.25">
      <c r="A174" s="3"/>
      <c r="B174" s="1" t="str">
        <f>IF(A174="","",VLOOKUP(A174,Sheet2!$H$2:$M$10,2,FALSE))</f>
        <v/>
      </c>
      <c r="C174" s="1" t="str">
        <f>IF(A174="","",VLOOKUP(A174,Sheet2!$H$2:$M$10,3,FALSE))</f>
        <v/>
      </c>
      <c r="D174" s="1" t="str">
        <f>IF(A174="","",VLOOKUP(A174,Sheet2!$H$2:$M$10,4,FALSE))</f>
        <v/>
      </c>
      <c r="E174" s="1" t="str">
        <f>IF(A174="","",VLOOKUP(A174,Sheet2!$H$2:$M$10,5,FALSE))</f>
        <v/>
      </c>
      <c r="F174" s="1" t="str">
        <f>IF(A174="","",VLOOKUP(A174,Sheet2!$H$2:$M$10,6,FALSE))</f>
        <v/>
      </c>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1" t="str">
        <f t="shared" si="6"/>
        <v/>
      </c>
      <c r="AG174" s="1" t="str">
        <f t="shared" si="7"/>
        <v/>
      </c>
      <c r="AH174" s="1" t="str">
        <f t="shared" si="8"/>
        <v/>
      </c>
      <c r="AI174" s="1" t="str">
        <f t="shared" si="8"/>
        <v/>
      </c>
      <c r="AJ174" s="1" t="str">
        <f t="shared" si="8"/>
        <v>Ναι</v>
      </c>
      <c r="AK174" s="3"/>
      <c r="AL174" s="3"/>
      <c r="AM174" s="3"/>
    </row>
    <row r="175" spans="1:39" customFormat="1" x14ac:dyDescent="0.25">
      <c r="A175" s="3"/>
      <c r="B175" s="1" t="str">
        <f>IF(A175="","",VLOOKUP(A175,Sheet2!$H$2:$M$10,2,FALSE))</f>
        <v/>
      </c>
      <c r="C175" s="1" t="str">
        <f>IF(A175="","",VLOOKUP(A175,Sheet2!$H$2:$M$10,3,FALSE))</f>
        <v/>
      </c>
      <c r="D175" s="1" t="str">
        <f>IF(A175="","",VLOOKUP(A175,Sheet2!$H$2:$M$10,4,FALSE))</f>
        <v/>
      </c>
      <c r="E175" s="1" t="str">
        <f>IF(A175="","",VLOOKUP(A175,Sheet2!$H$2:$M$10,5,FALSE))</f>
        <v/>
      </c>
      <c r="F175" s="1" t="str">
        <f>IF(A175="","",VLOOKUP(A175,Sheet2!$H$2:$M$10,6,FALSE))</f>
        <v/>
      </c>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1" t="str">
        <f t="shared" si="6"/>
        <v/>
      </c>
      <c r="AG175" s="1" t="str">
        <f t="shared" si="7"/>
        <v/>
      </c>
      <c r="AH175" s="1" t="str">
        <f t="shared" si="8"/>
        <v/>
      </c>
      <c r="AI175" s="1" t="str">
        <f t="shared" si="8"/>
        <v/>
      </c>
      <c r="AJ175" s="1" t="str">
        <f t="shared" si="8"/>
        <v>Ναι</v>
      </c>
      <c r="AK175" s="3"/>
      <c r="AL175" s="3"/>
      <c r="AM175" s="3"/>
    </row>
    <row r="176" spans="1:39" customFormat="1" x14ac:dyDescent="0.25">
      <c r="A176" s="3"/>
      <c r="B176" s="1" t="str">
        <f>IF(A176="","",VLOOKUP(A176,Sheet2!$H$2:$M$10,2,FALSE))</f>
        <v/>
      </c>
      <c r="C176" s="1" t="str">
        <f>IF(A176="","",VLOOKUP(A176,Sheet2!$H$2:$M$10,3,FALSE))</f>
        <v/>
      </c>
      <c r="D176" s="1" t="str">
        <f>IF(A176="","",VLOOKUP(A176,Sheet2!$H$2:$M$10,4,FALSE))</f>
        <v/>
      </c>
      <c r="E176" s="1" t="str">
        <f>IF(A176="","",VLOOKUP(A176,Sheet2!$H$2:$M$10,5,FALSE))</f>
        <v/>
      </c>
      <c r="F176" s="1" t="str">
        <f>IF(A176="","",VLOOKUP(A176,Sheet2!$H$2:$M$10,6,FALSE))</f>
        <v/>
      </c>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1" t="str">
        <f t="shared" si="6"/>
        <v/>
      </c>
      <c r="AG176" s="1" t="str">
        <f t="shared" si="7"/>
        <v/>
      </c>
      <c r="AH176" s="1" t="str">
        <f t="shared" si="8"/>
        <v/>
      </c>
      <c r="AI176" s="1" t="str">
        <f t="shared" si="8"/>
        <v/>
      </c>
      <c r="AJ176" s="1" t="str">
        <f t="shared" si="8"/>
        <v>Ναι</v>
      </c>
      <c r="AK176" s="3"/>
      <c r="AL176" s="3"/>
      <c r="AM176" s="3"/>
    </row>
    <row r="177" spans="1:39" customFormat="1" x14ac:dyDescent="0.25">
      <c r="A177" s="3"/>
      <c r="B177" s="1" t="str">
        <f>IF(A177="","",VLOOKUP(A177,Sheet2!$H$2:$M$10,2,FALSE))</f>
        <v/>
      </c>
      <c r="C177" s="1" t="str">
        <f>IF(A177="","",VLOOKUP(A177,Sheet2!$H$2:$M$10,3,FALSE))</f>
        <v/>
      </c>
      <c r="D177" s="1" t="str">
        <f>IF(A177="","",VLOOKUP(A177,Sheet2!$H$2:$M$10,4,FALSE))</f>
        <v/>
      </c>
      <c r="E177" s="1" t="str">
        <f>IF(A177="","",VLOOKUP(A177,Sheet2!$H$2:$M$10,5,FALSE))</f>
        <v/>
      </c>
      <c r="F177" s="1" t="str">
        <f>IF(A177="","",VLOOKUP(A177,Sheet2!$H$2:$M$10,6,FALSE))</f>
        <v/>
      </c>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1" t="str">
        <f t="shared" si="6"/>
        <v/>
      </c>
      <c r="AG177" s="1" t="str">
        <f t="shared" si="7"/>
        <v/>
      </c>
      <c r="AH177" s="1" t="str">
        <f t="shared" si="8"/>
        <v/>
      </c>
      <c r="AI177" s="1" t="str">
        <f t="shared" si="8"/>
        <v/>
      </c>
      <c r="AJ177" s="1" t="str">
        <f t="shared" si="8"/>
        <v>Ναι</v>
      </c>
      <c r="AK177" s="3"/>
      <c r="AL177" s="3"/>
      <c r="AM177" s="3"/>
    </row>
    <row r="178" spans="1:39" customFormat="1" x14ac:dyDescent="0.25">
      <c r="A178" s="3"/>
      <c r="B178" s="1" t="str">
        <f>IF(A178="","",VLOOKUP(A178,Sheet2!$H$2:$M$10,2,FALSE))</f>
        <v/>
      </c>
      <c r="C178" s="1" t="str">
        <f>IF(A178="","",VLOOKUP(A178,Sheet2!$H$2:$M$10,3,FALSE))</f>
        <v/>
      </c>
      <c r="D178" s="1" t="str">
        <f>IF(A178="","",VLOOKUP(A178,Sheet2!$H$2:$M$10,4,FALSE))</f>
        <v/>
      </c>
      <c r="E178" s="1" t="str">
        <f>IF(A178="","",VLOOKUP(A178,Sheet2!$H$2:$M$10,5,FALSE))</f>
        <v/>
      </c>
      <c r="F178" s="1" t="str">
        <f>IF(A178="","",VLOOKUP(A178,Sheet2!$H$2:$M$10,6,FALSE))</f>
        <v/>
      </c>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1" t="str">
        <f t="shared" si="6"/>
        <v/>
      </c>
      <c r="AG178" s="1" t="str">
        <f t="shared" si="7"/>
        <v/>
      </c>
      <c r="AH178" s="1" t="str">
        <f t="shared" si="8"/>
        <v/>
      </c>
      <c r="AI178" s="1" t="str">
        <f t="shared" si="8"/>
        <v/>
      </c>
      <c r="AJ178" s="1" t="str">
        <f t="shared" si="8"/>
        <v>Ναι</v>
      </c>
      <c r="AK178" s="3"/>
      <c r="AL178" s="3"/>
      <c r="AM178" s="3"/>
    </row>
    <row r="179" spans="1:39" customFormat="1" x14ac:dyDescent="0.25">
      <c r="A179" s="3"/>
      <c r="B179" s="1" t="str">
        <f>IF(A179="","",VLOOKUP(A179,Sheet2!$H$2:$M$10,2,FALSE))</f>
        <v/>
      </c>
      <c r="C179" s="1" t="str">
        <f>IF(A179="","",VLOOKUP(A179,Sheet2!$H$2:$M$10,3,FALSE))</f>
        <v/>
      </c>
      <c r="D179" s="1" t="str">
        <f>IF(A179="","",VLOOKUP(A179,Sheet2!$H$2:$M$10,4,FALSE))</f>
        <v/>
      </c>
      <c r="E179" s="1" t="str">
        <f>IF(A179="","",VLOOKUP(A179,Sheet2!$H$2:$M$10,5,FALSE))</f>
        <v/>
      </c>
      <c r="F179" s="1" t="str">
        <f>IF(A179="","",VLOOKUP(A179,Sheet2!$H$2:$M$10,6,FALSE))</f>
        <v/>
      </c>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1" t="str">
        <f t="shared" si="6"/>
        <v/>
      </c>
      <c r="AG179" s="1" t="str">
        <f t="shared" si="7"/>
        <v/>
      </c>
      <c r="AH179" s="1" t="str">
        <f t="shared" si="8"/>
        <v/>
      </c>
      <c r="AI179" s="1" t="str">
        <f t="shared" si="8"/>
        <v/>
      </c>
      <c r="AJ179" s="1" t="str">
        <f t="shared" si="8"/>
        <v>Ναι</v>
      </c>
      <c r="AK179" s="3"/>
      <c r="AL179" s="3"/>
      <c r="AM179" s="3"/>
    </row>
    <row r="180" spans="1:39" customFormat="1" x14ac:dyDescent="0.25">
      <c r="A180" s="3"/>
      <c r="B180" s="1" t="str">
        <f>IF(A180="","",VLOOKUP(A180,Sheet2!$H$2:$M$10,2,FALSE))</f>
        <v/>
      </c>
      <c r="C180" s="1" t="str">
        <f>IF(A180="","",VLOOKUP(A180,Sheet2!$H$2:$M$10,3,FALSE))</f>
        <v/>
      </c>
      <c r="D180" s="1" t="str">
        <f>IF(A180="","",VLOOKUP(A180,Sheet2!$H$2:$M$10,4,FALSE))</f>
        <v/>
      </c>
      <c r="E180" s="1" t="str">
        <f>IF(A180="","",VLOOKUP(A180,Sheet2!$H$2:$M$10,5,FALSE))</f>
        <v/>
      </c>
      <c r="F180" s="1" t="str">
        <f>IF(A180="","",VLOOKUP(A180,Sheet2!$H$2:$M$10,6,FALSE))</f>
        <v/>
      </c>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1" t="str">
        <f t="shared" si="6"/>
        <v/>
      </c>
      <c r="AG180" s="1" t="str">
        <f t="shared" si="7"/>
        <v/>
      </c>
      <c r="AH180" s="1" t="str">
        <f t="shared" si="8"/>
        <v/>
      </c>
      <c r="AI180" s="1" t="str">
        <f t="shared" si="8"/>
        <v/>
      </c>
      <c r="AJ180" s="1" t="str">
        <f t="shared" si="8"/>
        <v>Ναι</v>
      </c>
      <c r="AK180" s="3"/>
      <c r="AL180" s="3"/>
      <c r="AM180" s="3"/>
    </row>
    <row r="181" spans="1:39" customFormat="1" x14ac:dyDescent="0.25">
      <c r="A181" s="3"/>
      <c r="B181" s="1" t="str">
        <f>IF(A181="","",VLOOKUP(A181,Sheet2!$H$2:$M$10,2,FALSE))</f>
        <v/>
      </c>
      <c r="C181" s="1" t="str">
        <f>IF(A181="","",VLOOKUP(A181,Sheet2!$H$2:$M$10,3,FALSE))</f>
        <v/>
      </c>
      <c r="D181" s="1" t="str">
        <f>IF(A181="","",VLOOKUP(A181,Sheet2!$H$2:$M$10,4,FALSE))</f>
        <v/>
      </c>
      <c r="E181" s="1" t="str">
        <f>IF(A181="","",VLOOKUP(A181,Sheet2!$H$2:$M$10,5,FALSE))</f>
        <v/>
      </c>
      <c r="F181" s="1" t="str">
        <f>IF(A181="","",VLOOKUP(A181,Sheet2!$H$2:$M$10,6,FALSE))</f>
        <v/>
      </c>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1" t="str">
        <f t="shared" si="6"/>
        <v/>
      </c>
      <c r="AG181" s="1" t="str">
        <f t="shared" si="7"/>
        <v/>
      </c>
      <c r="AH181" s="1" t="str">
        <f t="shared" si="8"/>
        <v/>
      </c>
      <c r="AI181" s="1" t="str">
        <f t="shared" si="8"/>
        <v/>
      </c>
      <c r="AJ181" s="1" t="str">
        <f t="shared" si="8"/>
        <v>Ναι</v>
      </c>
      <c r="AK181" s="3"/>
      <c r="AL181" s="3"/>
      <c r="AM181" s="3"/>
    </row>
    <row r="182" spans="1:39" customFormat="1" x14ac:dyDescent="0.25">
      <c r="A182" s="3"/>
      <c r="B182" s="1" t="str">
        <f>IF(A182="","",VLOOKUP(A182,Sheet2!$H$2:$M$10,2,FALSE))</f>
        <v/>
      </c>
      <c r="C182" s="1" t="str">
        <f>IF(A182="","",VLOOKUP(A182,Sheet2!$H$2:$M$10,3,FALSE))</f>
        <v/>
      </c>
      <c r="D182" s="1" t="str">
        <f>IF(A182="","",VLOOKUP(A182,Sheet2!$H$2:$M$10,4,FALSE))</f>
        <v/>
      </c>
      <c r="E182" s="1" t="str">
        <f>IF(A182="","",VLOOKUP(A182,Sheet2!$H$2:$M$10,5,FALSE))</f>
        <v/>
      </c>
      <c r="F182" s="1" t="str">
        <f>IF(A182="","",VLOOKUP(A182,Sheet2!$H$2:$M$10,6,FALSE))</f>
        <v/>
      </c>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1" t="str">
        <f t="shared" si="6"/>
        <v/>
      </c>
      <c r="AG182" s="1" t="str">
        <f t="shared" si="7"/>
        <v/>
      </c>
      <c r="AH182" s="1" t="str">
        <f t="shared" si="8"/>
        <v/>
      </c>
      <c r="AI182" s="1" t="str">
        <f t="shared" si="8"/>
        <v/>
      </c>
      <c r="AJ182" s="1" t="str">
        <f t="shared" si="8"/>
        <v>Ναι</v>
      </c>
      <c r="AK182" s="3"/>
      <c r="AL182" s="3"/>
      <c r="AM182" s="3"/>
    </row>
    <row r="183" spans="1:39" customFormat="1" x14ac:dyDescent="0.25">
      <c r="A183" s="3"/>
      <c r="B183" s="1" t="str">
        <f>IF(A183="","",VLOOKUP(A183,Sheet2!$H$2:$M$10,2,FALSE))</f>
        <v/>
      </c>
      <c r="C183" s="1" t="str">
        <f>IF(A183="","",VLOOKUP(A183,Sheet2!$H$2:$M$10,3,FALSE))</f>
        <v/>
      </c>
      <c r="D183" s="1" t="str">
        <f>IF(A183="","",VLOOKUP(A183,Sheet2!$H$2:$M$10,4,FALSE))</f>
        <v/>
      </c>
      <c r="E183" s="1" t="str">
        <f>IF(A183="","",VLOOKUP(A183,Sheet2!$H$2:$M$10,5,FALSE))</f>
        <v/>
      </c>
      <c r="F183" s="1" t="str">
        <f>IF(A183="","",VLOOKUP(A183,Sheet2!$H$2:$M$10,6,FALSE))</f>
        <v/>
      </c>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1" t="str">
        <f t="shared" si="6"/>
        <v/>
      </c>
      <c r="AG183" s="1" t="str">
        <f t="shared" si="7"/>
        <v/>
      </c>
      <c r="AH183" s="1" t="str">
        <f t="shared" si="8"/>
        <v/>
      </c>
      <c r="AI183" s="1" t="str">
        <f t="shared" si="8"/>
        <v/>
      </c>
      <c r="AJ183" s="1" t="str">
        <f t="shared" si="8"/>
        <v>Ναι</v>
      </c>
      <c r="AK183" s="3"/>
      <c r="AL183" s="3"/>
      <c r="AM183" s="3"/>
    </row>
    <row r="184" spans="1:39" customFormat="1" x14ac:dyDescent="0.25">
      <c r="A184" s="3"/>
      <c r="B184" s="1" t="str">
        <f>IF(A184="","",VLOOKUP(A184,Sheet2!$H$2:$M$10,2,FALSE))</f>
        <v/>
      </c>
      <c r="C184" s="1" t="str">
        <f>IF(A184="","",VLOOKUP(A184,Sheet2!$H$2:$M$10,3,FALSE))</f>
        <v/>
      </c>
      <c r="D184" s="1" t="str">
        <f>IF(A184="","",VLOOKUP(A184,Sheet2!$H$2:$M$10,4,FALSE))</f>
        <v/>
      </c>
      <c r="E184" s="1" t="str">
        <f>IF(A184="","",VLOOKUP(A184,Sheet2!$H$2:$M$10,5,FALSE))</f>
        <v/>
      </c>
      <c r="F184" s="1" t="str">
        <f>IF(A184="","",VLOOKUP(A184,Sheet2!$H$2:$M$10,6,FALSE))</f>
        <v/>
      </c>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1" t="str">
        <f t="shared" si="6"/>
        <v/>
      </c>
      <c r="AG184" s="1" t="str">
        <f t="shared" si="7"/>
        <v/>
      </c>
      <c r="AH184" s="1" t="str">
        <f t="shared" si="8"/>
        <v/>
      </c>
      <c r="AI184" s="1" t="str">
        <f t="shared" si="8"/>
        <v/>
      </c>
      <c r="AJ184" s="1" t="str">
        <f t="shared" si="8"/>
        <v>Ναι</v>
      </c>
      <c r="AK184" s="3"/>
      <c r="AL184" s="3"/>
      <c r="AM184" s="3"/>
    </row>
    <row r="185" spans="1:39" customFormat="1" x14ac:dyDescent="0.25">
      <c r="A185" s="3"/>
      <c r="B185" s="1" t="str">
        <f>IF(A185="","",VLOOKUP(A185,Sheet2!$H$2:$M$10,2,FALSE))</f>
        <v/>
      </c>
      <c r="C185" s="1" t="str">
        <f>IF(A185="","",VLOOKUP(A185,Sheet2!$H$2:$M$10,3,FALSE))</f>
        <v/>
      </c>
      <c r="D185" s="1" t="str">
        <f>IF(A185="","",VLOOKUP(A185,Sheet2!$H$2:$M$10,4,FALSE))</f>
        <v/>
      </c>
      <c r="E185" s="1" t="str">
        <f>IF(A185="","",VLOOKUP(A185,Sheet2!$H$2:$M$10,5,FALSE))</f>
        <v/>
      </c>
      <c r="F185" s="1" t="str">
        <f>IF(A185="","",VLOOKUP(A185,Sheet2!$H$2:$M$10,6,FALSE))</f>
        <v/>
      </c>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1" t="str">
        <f t="shared" si="6"/>
        <v/>
      </c>
      <c r="AG185" s="1" t="str">
        <f t="shared" si="7"/>
        <v/>
      </c>
      <c r="AH185" s="1" t="str">
        <f t="shared" si="8"/>
        <v/>
      </c>
      <c r="AI185" s="1" t="str">
        <f t="shared" si="8"/>
        <v/>
      </c>
      <c r="AJ185" s="1" t="str">
        <f t="shared" si="8"/>
        <v>Ναι</v>
      </c>
      <c r="AK185" s="3"/>
      <c r="AL185" s="3"/>
      <c r="AM185" s="3"/>
    </row>
    <row r="186" spans="1:39" customFormat="1" x14ac:dyDescent="0.25">
      <c r="A186" s="3"/>
      <c r="B186" s="1" t="str">
        <f>IF(A186="","",VLOOKUP(A186,Sheet2!$H$2:$M$10,2,FALSE))</f>
        <v/>
      </c>
      <c r="C186" s="1" t="str">
        <f>IF(A186="","",VLOOKUP(A186,Sheet2!$H$2:$M$10,3,FALSE))</f>
        <v/>
      </c>
      <c r="D186" s="1" t="str">
        <f>IF(A186="","",VLOOKUP(A186,Sheet2!$H$2:$M$10,4,FALSE))</f>
        <v/>
      </c>
      <c r="E186" s="1" t="str">
        <f>IF(A186="","",VLOOKUP(A186,Sheet2!$H$2:$M$10,5,FALSE))</f>
        <v/>
      </c>
      <c r="F186" s="1" t="str">
        <f>IF(A186="","",VLOOKUP(A186,Sheet2!$H$2:$M$10,6,FALSE))</f>
        <v/>
      </c>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1" t="str">
        <f t="shared" si="6"/>
        <v/>
      </c>
      <c r="AG186" s="1" t="str">
        <f t="shared" si="7"/>
        <v/>
      </c>
      <c r="AH186" s="1" t="str">
        <f t="shared" si="8"/>
        <v/>
      </c>
      <c r="AI186" s="1" t="str">
        <f t="shared" si="8"/>
        <v/>
      </c>
      <c r="AJ186" s="1" t="str">
        <f t="shared" si="8"/>
        <v>Ναι</v>
      </c>
      <c r="AK186" s="3"/>
      <c r="AL186" s="3"/>
      <c r="AM186" s="3"/>
    </row>
    <row r="187" spans="1:39" customFormat="1" x14ac:dyDescent="0.25">
      <c r="A187" s="3"/>
      <c r="B187" s="1" t="str">
        <f>IF(A187="","",VLOOKUP(A187,Sheet2!$H$2:$M$10,2,FALSE))</f>
        <v/>
      </c>
      <c r="C187" s="1" t="str">
        <f>IF(A187="","",VLOOKUP(A187,Sheet2!$H$2:$M$10,3,FALSE))</f>
        <v/>
      </c>
      <c r="D187" s="1" t="str">
        <f>IF(A187="","",VLOOKUP(A187,Sheet2!$H$2:$M$10,4,FALSE))</f>
        <v/>
      </c>
      <c r="E187" s="1" t="str">
        <f>IF(A187="","",VLOOKUP(A187,Sheet2!$H$2:$M$10,5,FALSE))</f>
        <v/>
      </c>
      <c r="F187" s="1" t="str">
        <f>IF(A187="","",VLOOKUP(A187,Sheet2!$H$2:$M$10,6,FALSE))</f>
        <v/>
      </c>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1" t="str">
        <f t="shared" si="6"/>
        <v/>
      </c>
      <c r="AG187" s="1" t="str">
        <f t="shared" si="7"/>
        <v/>
      </c>
      <c r="AH187" s="1" t="str">
        <f t="shared" si="8"/>
        <v/>
      </c>
      <c r="AI187" s="1" t="str">
        <f t="shared" si="8"/>
        <v/>
      </c>
      <c r="AJ187" s="1" t="str">
        <f t="shared" si="8"/>
        <v>Ναι</v>
      </c>
      <c r="AK187" s="3"/>
      <c r="AL187" s="3"/>
      <c r="AM187" s="3"/>
    </row>
    <row r="188" spans="1:39" customFormat="1" x14ac:dyDescent="0.25">
      <c r="A188" s="3"/>
      <c r="B188" s="1" t="str">
        <f>IF(A188="","",VLOOKUP(A188,Sheet2!$H$2:$M$10,2,FALSE))</f>
        <v/>
      </c>
      <c r="C188" s="1" t="str">
        <f>IF(A188="","",VLOOKUP(A188,Sheet2!$H$2:$M$10,3,FALSE))</f>
        <v/>
      </c>
      <c r="D188" s="1" t="str">
        <f>IF(A188="","",VLOOKUP(A188,Sheet2!$H$2:$M$10,4,FALSE))</f>
        <v/>
      </c>
      <c r="E188" s="1" t="str">
        <f>IF(A188="","",VLOOKUP(A188,Sheet2!$H$2:$M$10,5,FALSE))</f>
        <v/>
      </c>
      <c r="F188" s="1" t="str">
        <f>IF(A188="","",VLOOKUP(A188,Sheet2!$H$2:$M$10,6,FALSE))</f>
        <v/>
      </c>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1" t="str">
        <f t="shared" si="6"/>
        <v/>
      </c>
      <c r="AG188" s="1" t="str">
        <f t="shared" si="7"/>
        <v/>
      </c>
      <c r="AH188" s="1" t="str">
        <f t="shared" si="8"/>
        <v/>
      </c>
      <c r="AI188" s="1" t="str">
        <f t="shared" si="8"/>
        <v/>
      </c>
      <c r="AJ188" s="1" t="str">
        <f t="shared" si="8"/>
        <v>Ναι</v>
      </c>
      <c r="AK188" s="3"/>
      <c r="AL188" s="3"/>
      <c r="AM188" s="3"/>
    </row>
    <row r="189" spans="1:39" customFormat="1" x14ac:dyDescent="0.25">
      <c r="A189" s="3"/>
      <c r="B189" s="1" t="str">
        <f>IF(A189="","",VLOOKUP(A189,Sheet2!$H$2:$M$10,2,FALSE))</f>
        <v/>
      </c>
      <c r="C189" s="1" t="str">
        <f>IF(A189="","",VLOOKUP(A189,Sheet2!$H$2:$M$10,3,FALSE))</f>
        <v/>
      </c>
      <c r="D189" s="1" t="str">
        <f>IF(A189="","",VLOOKUP(A189,Sheet2!$H$2:$M$10,4,FALSE))</f>
        <v/>
      </c>
      <c r="E189" s="1" t="str">
        <f>IF(A189="","",VLOOKUP(A189,Sheet2!$H$2:$M$10,5,FALSE))</f>
        <v/>
      </c>
      <c r="F189" s="1" t="str">
        <f>IF(A189="","",VLOOKUP(A189,Sheet2!$H$2:$M$10,6,FALSE))</f>
        <v/>
      </c>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1" t="str">
        <f t="shared" si="6"/>
        <v/>
      </c>
      <c r="AG189" s="1" t="str">
        <f t="shared" si="7"/>
        <v/>
      </c>
      <c r="AH189" s="1" t="str">
        <f t="shared" si="8"/>
        <v/>
      </c>
      <c r="AI189" s="1" t="str">
        <f t="shared" si="8"/>
        <v/>
      </c>
      <c r="AJ189" s="1" t="str">
        <f t="shared" si="8"/>
        <v>Ναι</v>
      </c>
      <c r="AK189" s="3"/>
      <c r="AL189" s="3"/>
      <c r="AM189" s="3"/>
    </row>
    <row r="190" spans="1:39" customFormat="1" x14ac:dyDescent="0.25">
      <c r="A190" s="3"/>
      <c r="B190" s="1" t="str">
        <f>IF(A190="","",VLOOKUP(A190,Sheet2!$H$2:$M$10,2,FALSE))</f>
        <v/>
      </c>
      <c r="C190" s="1" t="str">
        <f>IF(A190="","",VLOOKUP(A190,Sheet2!$H$2:$M$10,3,FALSE))</f>
        <v/>
      </c>
      <c r="D190" s="1" t="str">
        <f>IF(A190="","",VLOOKUP(A190,Sheet2!$H$2:$M$10,4,FALSE))</f>
        <v/>
      </c>
      <c r="E190" s="1" t="str">
        <f>IF(A190="","",VLOOKUP(A190,Sheet2!$H$2:$M$10,5,FALSE))</f>
        <v/>
      </c>
      <c r="F190" s="1" t="str">
        <f>IF(A190="","",VLOOKUP(A190,Sheet2!$H$2:$M$10,6,FALSE))</f>
        <v/>
      </c>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1" t="str">
        <f t="shared" si="6"/>
        <v/>
      </c>
      <c r="AG190" s="1" t="str">
        <f t="shared" si="7"/>
        <v/>
      </c>
      <c r="AH190" s="1" t="str">
        <f t="shared" si="8"/>
        <v/>
      </c>
      <c r="AI190" s="1" t="str">
        <f t="shared" si="8"/>
        <v/>
      </c>
      <c r="AJ190" s="1" t="str">
        <f t="shared" si="8"/>
        <v>Ναι</v>
      </c>
      <c r="AK190" s="3"/>
      <c r="AL190" s="3"/>
      <c r="AM190" s="3"/>
    </row>
    <row r="191" spans="1:39" customFormat="1" x14ac:dyDescent="0.25">
      <c r="A191" s="3"/>
      <c r="B191" s="1" t="str">
        <f>IF(A191="","",VLOOKUP(A191,Sheet2!$H$2:$M$10,2,FALSE))</f>
        <v/>
      </c>
      <c r="C191" s="1" t="str">
        <f>IF(A191="","",VLOOKUP(A191,Sheet2!$H$2:$M$10,3,FALSE))</f>
        <v/>
      </c>
      <c r="D191" s="1" t="str">
        <f>IF(A191="","",VLOOKUP(A191,Sheet2!$H$2:$M$10,4,FALSE))</f>
        <v/>
      </c>
      <c r="E191" s="1" t="str">
        <f>IF(A191="","",VLOOKUP(A191,Sheet2!$H$2:$M$10,5,FALSE))</f>
        <v/>
      </c>
      <c r="F191" s="1" t="str">
        <f>IF(A191="","",VLOOKUP(A191,Sheet2!$H$2:$M$10,6,FALSE))</f>
        <v/>
      </c>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1" t="str">
        <f t="shared" ref="AF191:AF254" si="9">IF(AF190="","",AF190)</f>
        <v/>
      </c>
      <c r="AG191" s="1" t="str">
        <f t="shared" ref="AG191:AG254" si="10">IF(AG190="","",AG190)</f>
        <v/>
      </c>
      <c r="AH191" s="1" t="str">
        <f t="shared" ref="AH191:AJ254" si="11">IF(AH190="","",AH190)</f>
        <v/>
      </c>
      <c r="AI191" s="1" t="str">
        <f t="shared" si="11"/>
        <v/>
      </c>
      <c r="AJ191" s="1" t="str">
        <f t="shared" si="11"/>
        <v>Ναι</v>
      </c>
      <c r="AK191" s="3"/>
      <c r="AL191" s="3"/>
      <c r="AM191" s="3"/>
    </row>
    <row r="192" spans="1:39" customFormat="1" x14ac:dyDescent="0.25">
      <c r="A192" s="3"/>
      <c r="B192" s="1" t="str">
        <f>IF(A192="","",VLOOKUP(A192,Sheet2!$H$2:$M$10,2,FALSE))</f>
        <v/>
      </c>
      <c r="C192" s="1" t="str">
        <f>IF(A192="","",VLOOKUP(A192,Sheet2!$H$2:$M$10,3,FALSE))</f>
        <v/>
      </c>
      <c r="D192" s="1" t="str">
        <f>IF(A192="","",VLOOKUP(A192,Sheet2!$H$2:$M$10,4,FALSE))</f>
        <v/>
      </c>
      <c r="E192" s="1" t="str">
        <f>IF(A192="","",VLOOKUP(A192,Sheet2!$H$2:$M$10,5,FALSE))</f>
        <v/>
      </c>
      <c r="F192" s="1" t="str">
        <f>IF(A192="","",VLOOKUP(A192,Sheet2!$H$2:$M$10,6,FALSE))</f>
        <v/>
      </c>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1" t="str">
        <f t="shared" si="9"/>
        <v/>
      </c>
      <c r="AG192" s="1" t="str">
        <f t="shared" si="10"/>
        <v/>
      </c>
      <c r="AH192" s="1" t="str">
        <f t="shared" si="11"/>
        <v/>
      </c>
      <c r="AI192" s="1" t="str">
        <f t="shared" si="11"/>
        <v/>
      </c>
      <c r="AJ192" s="1" t="str">
        <f t="shared" si="11"/>
        <v>Ναι</v>
      </c>
      <c r="AK192" s="3"/>
      <c r="AL192" s="3"/>
      <c r="AM192" s="3"/>
    </row>
    <row r="193" spans="1:39" customFormat="1" x14ac:dyDescent="0.25">
      <c r="A193" s="3"/>
      <c r="B193" s="1" t="str">
        <f>IF(A193="","",VLOOKUP(A193,Sheet2!$H$2:$M$10,2,FALSE))</f>
        <v/>
      </c>
      <c r="C193" s="1" t="str">
        <f>IF(A193="","",VLOOKUP(A193,Sheet2!$H$2:$M$10,3,FALSE))</f>
        <v/>
      </c>
      <c r="D193" s="1" t="str">
        <f>IF(A193="","",VLOOKUP(A193,Sheet2!$H$2:$M$10,4,FALSE))</f>
        <v/>
      </c>
      <c r="E193" s="1" t="str">
        <f>IF(A193="","",VLOOKUP(A193,Sheet2!$H$2:$M$10,5,FALSE))</f>
        <v/>
      </c>
      <c r="F193" s="1" t="str">
        <f>IF(A193="","",VLOOKUP(A193,Sheet2!$H$2:$M$10,6,FALSE))</f>
        <v/>
      </c>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1" t="str">
        <f t="shared" si="9"/>
        <v/>
      </c>
      <c r="AG193" s="1" t="str">
        <f t="shared" si="10"/>
        <v/>
      </c>
      <c r="AH193" s="1" t="str">
        <f t="shared" si="11"/>
        <v/>
      </c>
      <c r="AI193" s="1" t="str">
        <f t="shared" si="11"/>
        <v/>
      </c>
      <c r="AJ193" s="1" t="str">
        <f t="shared" si="11"/>
        <v>Ναι</v>
      </c>
      <c r="AK193" s="3"/>
      <c r="AL193" s="3"/>
      <c r="AM193" s="3"/>
    </row>
    <row r="194" spans="1:39" customFormat="1" x14ac:dyDescent="0.25">
      <c r="A194" s="3"/>
      <c r="B194" s="1" t="str">
        <f>IF(A194="","",VLOOKUP(A194,Sheet2!$H$2:$M$10,2,FALSE))</f>
        <v/>
      </c>
      <c r="C194" s="1" t="str">
        <f>IF(A194="","",VLOOKUP(A194,Sheet2!$H$2:$M$10,3,FALSE))</f>
        <v/>
      </c>
      <c r="D194" s="1" t="str">
        <f>IF(A194="","",VLOOKUP(A194,Sheet2!$H$2:$M$10,4,FALSE))</f>
        <v/>
      </c>
      <c r="E194" s="1" t="str">
        <f>IF(A194="","",VLOOKUP(A194,Sheet2!$H$2:$M$10,5,FALSE))</f>
        <v/>
      </c>
      <c r="F194" s="1" t="str">
        <f>IF(A194="","",VLOOKUP(A194,Sheet2!$H$2:$M$10,6,FALSE))</f>
        <v/>
      </c>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1" t="str">
        <f t="shared" si="9"/>
        <v/>
      </c>
      <c r="AG194" s="1" t="str">
        <f t="shared" si="10"/>
        <v/>
      </c>
      <c r="AH194" s="1" t="str">
        <f t="shared" si="11"/>
        <v/>
      </c>
      <c r="AI194" s="1" t="str">
        <f t="shared" si="11"/>
        <v/>
      </c>
      <c r="AJ194" s="1" t="str">
        <f t="shared" si="11"/>
        <v>Ναι</v>
      </c>
      <c r="AK194" s="3"/>
      <c r="AL194" s="3"/>
      <c r="AM194" s="3"/>
    </row>
    <row r="195" spans="1:39" customFormat="1" x14ac:dyDescent="0.25">
      <c r="A195" s="3"/>
      <c r="B195" s="1" t="str">
        <f>IF(A195="","",VLOOKUP(A195,Sheet2!$H$2:$M$10,2,FALSE))</f>
        <v/>
      </c>
      <c r="C195" s="1" t="str">
        <f>IF(A195="","",VLOOKUP(A195,Sheet2!$H$2:$M$10,3,FALSE))</f>
        <v/>
      </c>
      <c r="D195" s="1" t="str">
        <f>IF(A195="","",VLOOKUP(A195,Sheet2!$H$2:$M$10,4,FALSE))</f>
        <v/>
      </c>
      <c r="E195" s="1" t="str">
        <f>IF(A195="","",VLOOKUP(A195,Sheet2!$H$2:$M$10,5,FALSE))</f>
        <v/>
      </c>
      <c r="F195" s="1" t="str">
        <f>IF(A195="","",VLOOKUP(A195,Sheet2!$H$2:$M$10,6,FALSE))</f>
        <v/>
      </c>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1" t="str">
        <f t="shared" si="9"/>
        <v/>
      </c>
      <c r="AG195" s="1" t="str">
        <f t="shared" si="10"/>
        <v/>
      </c>
      <c r="AH195" s="1" t="str">
        <f t="shared" si="11"/>
        <v/>
      </c>
      <c r="AI195" s="1" t="str">
        <f t="shared" si="11"/>
        <v/>
      </c>
      <c r="AJ195" s="1" t="str">
        <f t="shared" si="11"/>
        <v>Ναι</v>
      </c>
      <c r="AK195" s="3"/>
      <c r="AL195" s="3"/>
      <c r="AM195" s="3"/>
    </row>
    <row r="196" spans="1:39" customFormat="1" x14ac:dyDescent="0.25">
      <c r="A196" s="3"/>
      <c r="B196" s="1" t="str">
        <f>IF(A196="","",VLOOKUP(A196,Sheet2!$H$2:$M$10,2,FALSE))</f>
        <v/>
      </c>
      <c r="C196" s="1" t="str">
        <f>IF(A196="","",VLOOKUP(A196,Sheet2!$H$2:$M$10,3,FALSE))</f>
        <v/>
      </c>
      <c r="D196" s="1" t="str">
        <f>IF(A196="","",VLOOKUP(A196,Sheet2!$H$2:$M$10,4,FALSE))</f>
        <v/>
      </c>
      <c r="E196" s="1" t="str">
        <f>IF(A196="","",VLOOKUP(A196,Sheet2!$H$2:$M$10,5,FALSE))</f>
        <v/>
      </c>
      <c r="F196" s="1" t="str">
        <f>IF(A196="","",VLOOKUP(A196,Sheet2!$H$2:$M$10,6,FALSE))</f>
        <v/>
      </c>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1" t="str">
        <f t="shared" si="9"/>
        <v/>
      </c>
      <c r="AG196" s="1" t="str">
        <f t="shared" si="10"/>
        <v/>
      </c>
      <c r="AH196" s="1" t="str">
        <f t="shared" si="11"/>
        <v/>
      </c>
      <c r="AI196" s="1" t="str">
        <f t="shared" si="11"/>
        <v/>
      </c>
      <c r="AJ196" s="1" t="str">
        <f t="shared" si="11"/>
        <v>Ναι</v>
      </c>
      <c r="AK196" s="3"/>
      <c r="AL196" s="3"/>
      <c r="AM196" s="3"/>
    </row>
    <row r="197" spans="1:39" customFormat="1" x14ac:dyDescent="0.25">
      <c r="A197" s="3"/>
      <c r="B197" s="1" t="str">
        <f>IF(A197="","",VLOOKUP(A197,Sheet2!$H$2:$M$10,2,FALSE))</f>
        <v/>
      </c>
      <c r="C197" s="1" t="str">
        <f>IF(A197="","",VLOOKUP(A197,Sheet2!$H$2:$M$10,3,FALSE))</f>
        <v/>
      </c>
      <c r="D197" s="1" t="str">
        <f>IF(A197="","",VLOOKUP(A197,Sheet2!$H$2:$M$10,4,FALSE))</f>
        <v/>
      </c>
      <c r="E197" s="1" t="str">
        <f>IF(A197="","",VLOOKUP(A197,Sheet2!$H$2:$M$10,5,FALSE))</f>
        <v/>
      </c>
      <c r="F197" s="1" t="str">
        <f>IF(A197="","",VLOOKUP(A197,Sheet2!$H$2:$M$10,6,FALSE))</f>
        <v/>
      </c>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1" t="str">
        <f t="shared" si="9"/>
        <v/>
      </c>
      <c r="AG197" s="1" t="str">
        <f t="shared" si="10"/>
        <v/>
      </c>
      <c r="AH197" s="1" t="str">
        <f t="shared" si="11"/>
        <v/>
      </c>
      <c r="AI197" s="1" t="str">
        <f t="shared" si="11"/>
        <v/>
      </c>
      <c r="AJ197" s="1" t="str">
        <f t="shared" si="11"/>
        <v>Ναι</v>
      </c>
      <c r="AK197" s="3"/>
      <c r="AL197" s="3"/>
      <c r="AM197" s="3"/>
    </row>
    <row r="198" spans="1:39" customFormat="1" x14ac:dyDescent="0.25">
      <c r="A198" s="3"/>
      <c r="B198" s="1" t="str">
        <f>IF(A198="","",VLOOKUP(A198,Sheet2!$H$2:$M$10,2,FALSE))</f>
        <v/>
      </c>
      <c r="C198" s="1" t="str">
        <f>IF(A198="","",VLOOKUP(A198,Sheet2!$H$2:$M$10,3,FALSE))</f>
        <v/>
      </c>
      <c r="D198" s="1" t="str">
        <f>IF(A198="","",VLOOKUP(A198,Sheet2!$H$2:$M$10,4,FALSE))</f>
        <v/>
      </c>
      <c r="E198" s="1" t="str">
        <f>IF(A198="","",VLOOKUP(A198,Sheet2!$H$2:$M$10,5,FALSE))</f>
        <v/>
      </c>
      <c r="F198" s="1" t="str">
        <f>IF(A198="","",VLOOKUP(A198,Sheet2!$H$2:$M$10,6,FALSE))</f>
        <v/>
      </c>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1" t="str">
        <f t="shared" si="9"/>
        <v/>
      </c>
      <c r="AG198" s="1" t="str">
        <f t="shared" si="10"/>
        <v/>
      </c>
      <c r="AH198" s="1" t="str">
        <f t="shared" si="11"/>
        <v/>
      </c>
      <c r="AI198" s="1" t="str">
        <f t="shared" si="11"/>
        <v/>
      </c>
      <c r="AJ198" s="1" t="str">
        <f t="shared" si="11"/>
        <v>Ναι</v>
      </c>
      <c r="AK198" s="3"/>
      <c r="AL198" s="3"/>
      <c r="AM198" s="3"/>
    </row>
    <row r="199" spans="1:39" customFormat="1" x14ac:dyDescent="0.25">
      <c r="A199" s="3"/>
      <c r="B199" s="1" t="str">
        <f>IF(A199="","",VLOOKUP(A199,Sheet2!$H$2:$M$10,2,FALSE))</f>
        <v/>
      </c>
      <c r="C199" s="1" t="str">
        <f>IF(A199="","",VLOOKUP(A199,Sheet2!$H$2:$M$10,3,FALSE))</f>
        <v/>
      </c>
      <c r="D199" s="1" t="str">
        <f>IF(A199="","",VLOOKUP(A199,Sheet2!$H$2:$M$10,4,FALSE))</f>
        <v/>
      </c>
      <c r="E199" s="1" t="str">
        <f>IF(A199="","",VLOOKUP(A199,Sheet2!$H$2:$M$10,5,FALSE))</f>
        <v/>
      </c>
      <c r="F199" s="1" t="str">
        <f>IF(A199="","",VLOOKUP(A199,Sheet2!$H$2:$M$10,6,FALSE))</f>
        <v/>
      </c>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1" t="str">
        <f t="shared" si="9"/>
        <v/>
      </c>
      <c r="AG199" s="1" t="str">
        <f t="shared" si="10"/>
        <v/>
      </c>
      <c r="AH199" s="1" t="str">
        <f t="shared" si="11"/>
        <v/>
      </c>
      <c r="AI199" s="1" t="str">
        <f t="shared" si="11"/>
        <v/>
      </c>
      <c r="AJ199" s="1" t="str">
        <f t="shared" si="11"/>
        <v>Ναι</v>
      </c>
      <c r="AK199" s="3"/>
      <c r="AL199" s="3"/>
      <c r="AM199" s="3"/>
    </row>
    <row r="200" spans="1:39" customFormat="1" x14ac:dyDescent="0.25">
      <c r="A200" s="3"/>
      <c r="B200" s="1" t="str">
        <f>IF(A200="","",VLOOKUP(A200,Sheet2!$H$2:$M$10,2,FALSE))</f>
        <v/>
      </c>
      <c r="C200" s="1" t="str">
        <f>IF(A200="","",VLOOKUP(A200,Sheet2!$H$2:$M$10,3,FALSE))</f>
        <v/>
      </c>
      <c r="D200" s="1" t="str">
        <f>IF(A200="","",VLOOKUP(A200,Sheet2!$H$2:$M$10,4,FALSE))</f>
        <v/>
      </c>
      <c r="E200" s="1" t="str">
        <f>IF(A200="","",VLOOKUP(A200,Sheet2!$H$2:$M$10,5,FALSE))</f>
        <v/>
      </c>
      <c r="F200" s="1" t="str">
        <f>IF(A200="","",VLOOKUP(A200,Sheet2!$H$2:$M$10,6,FALSE))</f>
        <v/>
      </c>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1" t="str">
        <f t="shared" si="9"/>
        <v/>
      </c>
      <c r="AG200" s="1" t="str">
        <f t="shared" si="10"/>
        <v/>
      </c>
      <c r="AH200" s="1" t="str">
        <f t="shared" si="11"/>
        <v/>
      </c>
      <c r="AI200" s="1" t="str">
        <f t="shared" si="11"/>
        <v/>
      </c>
      <c r="AJ200" s="1" t="str">
        <f t="shared" si="11"/>
        <v>Ναι</v>
      </c>
      <c r="AK200" s="3"/>
      <c r="AL200" s="3"/>
      <c r="AM200" s="3"/>
    </row>
    <row r="201" spans="1:39" customFormat="1" x14ac:dyDescent="0.25">
      <c r="A201" s="3"/>
      <c r="B201" s="1" t="str">
        <f>IF(A201="","",VLOOKUP(A201,Sheet2!$H$2:$M$10,2,FALSE))</f>
        <v/>
      </c>
      <c r="C201" s="1" t="str">
        <f>IF(A201="","",VLOOKUP(A201,Sheet2!$H$2:$M$10,3,FALSE))</f>
        <v/>
      </c>
      <c r="D201" s="1" t="str">
        <f>IF(A201="","",VLOOKUP(A201,Sheet2!$H$2:$M$10,4,FALSE))</f>
        <v/>
      </c>
      <c r="E201" s="1" t="str">
        <f>IF(A201="","",VLOOKUP(A201,Sheet2!$H$2:$M$10,5,FALSE))</f>
        <v/>
      </c>
      <c r="F201" s="1" t="str">
        <f>IF(A201="","",VLOOKUP(A201,Sheet2!$H$2:$M$10,6,FALSE))</f>
        <v/>
      </c>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1" t="str">
        <f t="shared" si="9"/>
        <v/>
      </c>
      <c r="AG201" s="1" t="str">
        <f t="shared" si="10"/>
        <v/>
      </c>
      <c r="AH201" s="1" t="str">
        <f t="shared" si="11"/>
        <v/>
      </c>
      <c r="AI201" s="1" t="str">
        <f t="shared" si="11"/>
        <v/>
      </c>
      <c r="AJ201" s="1" t="str">
        <f t="shared" si="11"/>
        <v>Ναι</v>
      </c>
      <c r="AK201" s="3"/>
      <c r="AL201" s="3"/>
      <c r="AM201" s="3"/>
    </row>
    <row r="202" spans="1:39" customFormat="1" x14ac:dyDescent="0.25">
      <c r="A202" s="3"/>
      <c r="B202" s="1" t="str">
        <f>IF(A202="","",VLOOKUP(A202,Sheet2!$H$2:$M$10,2,FALSE))</f>
        <v/>
      </c>
      <c r="C202" s="1" t="str">
        <f>IF(A202="","",VLOOKUP(A202,Sheet2!$H$2:$M$10,3,FALSE))</f>
        <v/>
      </c>
      <c r="D202" s="1" t="str">
        <f>IF(A202="","",VLOOKUP(A202,Sheet2!$H$2:$M$10,4,FALSE))</f>
        <v/>
      </c>
      <c r="E202" s="1" t="str">
        <f>IF(A202="","",VLOOKUP(A202,Sheet2!$H$2:$M$10,5,FALSE))</f>
        <v/>
      </c>
      <c r="F202" s="1" t="str">
        <f>IF(A202="","",VLOOKUP(A202,Sheet2!$H$2:$M$10,6,FALSE))</f>
        <v/>
      </c>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1" t="str">
        <f t="shared" si="9"/>
        <v/>
      </c>
      <c r="AG202" s="1" t="str">
        <f t="shared" si="10"/>
        <v/>
      </c>
      <c r="AH202" s="1" t="str">
        <f t="shared" si="11"/>
        <v/>
      </c>
      <c r="AI202" s="1" t="str">
        <f t="shared" si="11"/>
        <v/>
      </c>
      <c r="AJ202" s="1" t="str">
        <f t="shared" si="11"/>
        <v>Ναι</v>
      </c>
      <c r="AK202" s="3"/>
      <c r="AL202" s="3"/>
      <c r="AM202" s="3"/>
    </row>
    <row r="203" spans="1:39" customFormat="1" x14ac:dyDescent="0.25">
      <c r="A203" s="3"/>
      <c r="B203" s="1" t="str">
        <f>IF(A203="","",VLOOKUP(A203,Sheet2!$H$2:$M$10,2,FALSE))</f>
        <v/>
      </c>
      <c r="C203" s="1" t="str">
        <f>IF(A203="","",VLOOKUP(A203,Sheet2!$H$2:$M$10,3,FALSE))</f>
        <v/>
      </c>
      <c r="D203" s="1" t="str">
        <f>IF(A203="","",VLOOKUP(A203,Sheet2!$H$2:$M$10,4,FALSE))</f>
        <v/>
      </c>
      <c r="E203" s="1" t="str">
        <f>IF(A203="","",VLOOKUP(A203,Sheet2!$H$2:$M$10,5,FALSE))</f>
        <v/>
      </c>
      <c r="F203" s="1" t="str">
        <f>IF(A203="","",VLOOKUP(A203,Sheet2!$H$2:$M$10,6,FALSE))</f>
        <v/>
      </c>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1" t="str">
        <f t="shared" si="9"/>
        <v/>
      </c>
      <c r="AG203" s="1" t="str">
        <f t="shared" si="10"/>
        <v/>
      </c>
      <c r="AH203" s="1" t="str">
        <f t="shared" si="11"/>
        <v/>
      </c>
      <c r="AI203" s="1" t="str">
        <f t="shared" si="11"/>
        <v/>
      </c>
      <c r="AJ203" s="1" t="str">
        <f t="shared" si="11"/>
        <v>Ναι</v>
      </c>
      <c r="AK203" s="3"/>
      <c r="AL203" s="3"/>
      <c r="AM203" s="3"/>
    </row>
    <row r="204" spans="1:39" customFormat="1" x14ac:dyDescent="0.25">
      <c r="A204" s="3"/>
      <c r="B204" s="1" t="str">
        <f>IF(A204="","",VLOOKUP(A204,Sheet2!$H$2:$M$10,2,FALSE))</f>
        <v/>
      </c>
      <c r="C204" s="1" t="str">
        <f>IF(A204="","",VLOOKUP(A204,Sheet2!$H$2:$M$10,3,FALSE))</f>
        <v/>
      </c>
      <c r="D204" s="1" t="str">
        <f>IF(A204="","",VLOOKUP(A204,Sheet2!$H$2:$M$10,4,FALSE))</f>
        <v/>
      </c>
      <c r="E204" s="1" t="str">
        <f>IF(A204="","",VLOOKUP(A204,Sheet2!$H$2:$M$10,5,FALSE))</f>
        <v/>
      </c>
      <c r="F204" s="1" t="str">
        <f>IF(A204="","",VLOOKUP(A204,Sheet2!$H$2:$M$10,6,FALSE))</f>
        <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1" t="str">
        <f t="shared" si="9"/>
        <v/>
      </c>
      <c r="AG204" s="1" t="str">
        <f t="shared" si="10"/>
        <v/>
      </c>
      <c r="AH204" s="1" t="str">
        <f t="shared" si="11"/>
        <v/>
      </c>
      <c r="AI204" s="1" t="str">
        <f t="shared" si="11"/>
        <v/>
      </c>
      <c r="AJ204" s="1" t="str">
        <f t="shared" si="11"/>
        <v>Ναι</v>
      </c>
      <c r="AK204" s="3"/>
      <c r="AL204" s="3"/>
      <c r="AM204" s="3"/>
    </row>
    <row r="205" spans="1:39" customFormat="1" x14ac:dyDescent="0.25">
      <c r="A205" s="3"/>
      <c r="B205" s="1" t="str">
        <f>IF(A205="","",VLOOKUP(A205,Sheet2!$H$2:$M$10,2,FALSE))</f>
        <v/>
      </c>
      <c r="C205" s="1" t="str">
        <f>IF(A205="","",VLOOKUP(A205,Sheet2!$H$2:$M$10,3,FALSE))</f>
        <v/>
      </c>
      <c r="D205" s="1" t="str">
        <f>IF(A205="","",VLOOKUP(A205,Sheet2!$H$2:$M$10,4,FALSE))</f>
        <v/>
      </c>
      <c r="E205" s="1" t="str">
        <f>IF(A205="","",VLOOKUP(A205,Sheet2!$H$2:$M$10,5,FALSE))</f>
        <v/>
      </c>
      <c r="F205" s="1" t="str">
        <f>IF(A205="","",VLOOKUP(A205,Sheet2!$H$2:$M$10,6,FALSE))</f>
        <v/>
      </c>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1" t="str">
        <f t="shared" si="9"/>
        <v/>
      </c>
      <c r="AG205" s="1" t="str">
        <f t="shared" si="10"/>
        <v/>
      </c>
      <c r="AH205" s="1" t="str">
        <f t="shared" si="11"/>
        <v/>
      </c>
      <c r="AI205" s="1" t="str">
        <f t="shared" si="11"/>
        <v/>
      </c>
      <c r="AJ205" s="1" t="str">
        <f t="shared" si="11"/>
        <v>Ναι</v>
      </c>
      <c r="AK205" s="3"/>
      <c r="AL205" s="3"/>
      <c r="AM205" s="3"/>
    </row>
    <row r="206" spans="1:39" customFormat="1" x14ac:dyDescent="0.25">
      <c r="A206" s="3"/>
      <c r="B206" s="1" t="str">
        <f>IF(A206="","",VLOOKUP(A206,Sheet2!$H$2:$M$10,2,FALSE))</f>
        <v/>
      </c>
      <c r="C206" s="1" t="str">
        <f>IF(A206="","",VLOOKUP(A206,Sheet2!$H$2:$M$10,3,FALSE))</f>
        <v/>
      </c>
      <c r="D206" s="1" t="str">
        <f>IF(A206="","",VLOOKUP(A206,Sheet2!$H$2:$M$10,4,FALSE))</f>
        <v/>
      </c>
      <c r="E206" s="1" t="str">
        <f>IF(A206="","",VLOOKUP(A206,Sheet2!$H$2:$M$10,5,FALSE))</f>
        <v/>
      </c>
      <c r="F206" s="1" t="str">
        <f>IF(A206="","",VLOOKUP(A206,Sheet2!$H$2:$M$10,6,FALSE))</f>
        <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1" t="str">
        <f t="shared" si="9"/>
        <v/>
      </c>
      <c r="AG206" s="1" t="str">
        <f t="shared" si="10"/>
        <v/>
      </c>
      <c r="AH206" s="1" t="str">
        <f t="shared" si="11"/>
        <v/>
      </c>
      <c r="AI206" s="1" t="str">
        <f t="shared" si="11"/>
        <v/>
      </c>
      <c r="AJ206" s="1" t="str">
        <f t="shared" si="11"/>
        <v>Ναι</v>
      </c>
      <c r="AK206" s="3"/>
      <c r="AL206" s="3"/>
      <c r="AM206" s="3"/>
    </row>
    <row r="207" spans="1:39" customFormat="1" x14ac:dyDescent="0.25">
      <c r="A207" s="3"/>
      <c r="B207" s="1" t="str">
        <f>IF(A207="","",VLOOKUP(A207,Sheet2!$H$2:$M$10,2,FALSE))</f>
        <v/>
      </c>
      <c r="C207" s="1" t="str">
        <f>IF(A207="","",VLOOKUP(A207,Sheet2!$H$2:$M$10,3,FALSE))</f>
        <v/>
      </c>
      <c r="D207" s="1" t="str">
        <f>IF(A207="","",VLOOKUP(A207,Sheet2!$H$2:$M$10,4,FALSE))</f>
        <v/>
      </c>
      <c r="E207" s="1" t="str">
        <f>IF(A207="","",VLOOKUP(A207,Sheet2!$H$2:$M$10,5,FALSE))</f>
        <v/>
      </c>
      <c r="F207" s="1" t="str">
        <f>IF(A207="","",VLOOKUP(A207,Sheet2!$H$2:$M$10,6,FALSE))</f>
        <v/>
      </c>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1" t="str">
        <f t="shared" si="9"/>
        <v/>
      </c>
      <c r="AG207" s="1" t="str">
        <f t="shared" si="10"/>
        <v/>
      </c>
      <c r="AH207" s="1" t="str">
        <f t="shared" si="11"/>
        <v/>
      </c>
      <c r="AI207" s="1" t="str">
        <f t="shared" si="11"/>
        <v/>
      </c>
      <c r="AJ207" s="1" t="str">
        <f t="shared" si="11"/>
        <v>Ναι</v>
      </c>
      <c r="AK207" s="3"/>
      <c r="AL207" s="3"/>
      <c r="AM207" s="3"/>
    </row>
    <row r="208" spans="1:39" customFormat="1" x14ac:dyDescent="0.25">
      <c r="A208" s="3"/>
      <c r="B208" s="1" t="str">
        <f>IF(A208="","",VLOOKUP(A208,Sheet2!$H$2:$M$10,2,FALSE))</f>
        <v/>
      </c>
      <c r="C208" s="1" t="str">
        <f>IF(A208="","",VLOOKUP(A208,Sheet2!$H$2:$M$10,3,FALSE))</f>
        <v/>
      </c>
      <c r="D208" s="1" t="str">
        <f>IF(A208="","",VLOOKUP(A208,Sheet2!$H$2:$M$10,4,FALSE))</f>
        <v/>
      </c>
      <c r="E208" s="1" t="str">
        <f>IF(A208="","",VLOOKUP(A208,Sheet2!$H$2:$M$10,5,FALSE))</f>
        <v/>
      </c>
      <c r="F208" s="1" t="str">
        <f>IF(A208="","",VLOOKUP(A208,Sheet2!$H$2:$M$10,6,FALSE))</f>
        <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1" t="str">
        <f t="shared" si="9"/>
        <v/>
      </c>
      <c r="AG208" s="1" t="str">
        <f t="shared" si="10"/>
        <v/>
      </c>
      <c r="AH208" s="1" t="str">
        <f t="shared" si="11"/>
        <v/>
      </c>
      <c r="AI208" s="1" t="str">
        <f t="shared" si="11"/>
        <v/>
      </c>
      <c r="AJ208" s="1" t="str">
        <f t="shared" si="11"/>
        <v>Ναι</v>
      </c>
      <c r="AK208" s="3"/>
      <c r="AL208" s="3"/>
      <c r="AM208" s="3"/>
    </row>
    <row r="209" spans="1:39" customFormat="1" x14ac:dyDescent="0.25">
      <c r="A209" s="3"/>
      <c r="B209" s="1" t="str">
        <f>IF(A209="","",VLOOKUP(A209,Sheet2!$H$2:$M$10,2,FALSE))</f>
        <v/>
      </c>
      <c r="C209" s="1" t="str">
        <f>IF(A209="","",VLOOKUP(A209,Sheet2!$H$2:$M$10,3,FALSE))</f>
        <v/>
      </c>
      <c r="D209" s="1" t="str">
        <f>IF(A209="","",VLOOKUP(A209,Sheet2!$H$2:$M$10,4,FALSE))</f>
        <v/>
      </c>
      <c r="E209" s="1" t="str">
        <f>IF(A209="","",VLOOKUP(A209,Sheet2!$H$2:$M$10,5,FALSE))</f>
        <v/>
      </c>
      <c r="F209" s="1" t="str">
        <f>IF(A209="","",VLOOKUP(A209,Sheet2!$H$2:$M$10,6,FALSE))</f>
        <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1" t="str">
        <f t="shared" si="9"/>
        <v/>
      </c>
      <c r="AG209" s="1" t="str">
        <f t="shared" si="10"/>
        <v/>
      </c>
      <c r="AH209" s="1" t="str">
        <f t="shared" si="11"/>
        <v/>
      </c>
      <c r="AI209" s="1" t="str">
        <f t="shared" si="11"/>
        <v/>
      </c>
      <c r="AJ209" s="1" t="str">
        <f t="shared" si="11"/>
        <v>Ναι</v>
      </c>
      <c r="AK209" s="3"/>
      <c r="AL209" s="3"/>
      <c r="AM209" s="3"/>
    </row>
    <row r="210" spans="1:39" customFormat="1" x14ac:dyDescent="0.25">
      <c r="A210" s="3"/>
      <c r="B210" s="1" t="str">
        <f>IF(A210="","",VLOOKUP(A210,Sheet2!$H$2:$M$10,2,FALSE))</f>
        <v/>
      </c>
      <c r="C210" s="1" t="str">
        <f>IF(A210="","",VLOOKUP(A210,Sheet2!$H$2:$M$10,3,FALSE))</f>
        <v/>
      </c>
      <c r="D210" s="1" t="str">
        <f>IF(A210="","",VLOOKUP(A210,Sheet2!$H$2:$M$10,4,FALSE))</f>
        <v/>
      </c>
      <c r="E210" s="1" t="str">
        <f>IF(A210="","",VLOOKUP(A210,Sheet2!$H$2:$M$10,5,FALSE))</f>
        <v/>
      </c>
      <c r="F210" s="1" t="str">
        <f>IF(A210="","",VLOOKUP(A210,Sheet2!$H$2:$M$10,6,FALSE))</f>
        <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1" t="str">
        <f t="shared" si="9"/>
        <v/>
      </c>
      <c r="AG210" s="1" t="str">
        <f t="shared" si="10"/>
        <v/>
      </c>
      <c r="AH210" s="1" t="str">
        <f t="shared" si="11"/>
        <v/>
      </c>
      <c r="AI210" s="1" t="str">
        <f t="shared" si="11"/>
        <v/>
      </c>
      <c r="AJ210" s="1" t="str">
        <f t="shared" si="11"/>
        <v>Ναι</v>
      </c>
      <c r="AK210" s="3"/>
      <c r="AL210" s="3"/>
      <c r="AM210" s="3"/>
    </row>
    <row r="211" spans="1:39" customFormat="1" x14ac:dyDescent="0.25">
      <c r="A211" s="3"/>
      <c r="B211" s="1" t="str">
        <f>IF(A211="","",VLOOKUP(A211,Sheet2!$H$2:$M$10,2,FALSE))</f>
        <v/>
      </c>
      <c r="C211" s="1" t="str">
        <f>IF(A211="","",VLOOKUP(A211,Sheet2!$H$2:$M$10,3,FALSE))</f>
        <v/>
      </c>
      <c r="D211" s="1" t="str">
        <f>IF(A211="","",VLOOKUP(A211,Sheet2!$H$2:$M$10,4,FALSE))</f>
        <v/>
      </c>
      <c r="E211" s="1" t="str">
        <f>IF(A211="","",VLOOKUP(A211,Sheet2!$H$2:$M$10,5,FALSE))</f>
        <v/>
      </c>
      <c r="F211" s="1" t="str">
        <f>IF(A211="","",VLOOKUP(A211,Sheet2!$H$2:$M$10,6,FALSE))</f>
        <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1" t="str">
        <f t="shared" si="9"/>
        <v/>
      </c>
      <c r="AG211" s="1" t="str">
        <f t="shared" si="10"/>
        <v/>
      </c>
      <c r="AH211" s="1" t="str">
        <f t="shared" si="11"/>
        <v/>
      </c>
      <c r="AI211" s="1" t="str">
        <f t="shared" si="11"/>
        <v/>
      </c>
      <c r="AJ211" s="1" t="str">
        <f t="shared" si="11"/>
        <v>Ναι</v>
      </c>
      <c r="AK211" s="3"/>
      <c r="AL211" s="3"/>
      <c r="AM211" s="3"/>
    </row>
    <row r="212" spans="1:39" customFormat="1" x14ac:dyDescent="0.25">
      <c r="A212" s="3"/>
      <c r="B212" s="1" t="str">
        <f>IF(A212="","",VLOOKUP(A212,Sheet2!$H$2:$M$10,2,FALSE))</f>
        <v/>
      </c>
      <c r="C212" s="1" t="str">
        <f>IF(A212="","",VLOOKUP(A212,Sheet2!$H$2:$M$10,3,FALSE))</f>
        <v/>
      </c>
      <c r="D212" s="1" t="str">
        <f>IF(A212="","",VLOOKUP(A212,Sheet2!$H$2:$M$10,4,FALSE))</f>
        <v/>
      </c>
      <c r="E212" s="1" t="str">
        <f>IF(A212="","",VLOOKUP(A212,Sheet2!$H$2:$M$10,5,FALSE))</f>
        <v/>
      </c>
      <c r="F212" s="1" t="str">
        <f>IF(A212="","",VLOOKUP(A212,Sheet2!$H$2:$M$10,6,FALSE))</f>
        <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1" t="str">
        <f t="shared" si="9"/>
        <v/>
      </c>
      <c r="AG212" s="1" t="str">
        <f t="shared" si="10"/>
        <v/>
      </c>
      <c r="AH212" s="1" t="str">
        <f t="shared" si="11"/>
        <v/>
      </c>
      <c r="AI212" s="1" t="str">
        <f t="shared" si="11"/>
        <v/>
      </c>
      <c r="AJ212" s="1" t="str">
        <f t="shared" si="11"/>
        <v>Ναι</v>
      </c>
      <c r="AK212" s="3"/>
      <c r="AL212" s="3"/>
      <c r="AM212" s="3"/>
    </row>
    <row r="213" spans="1:39" customFormat="1" x14ac:dyDescent="0.25">
      <c r="A213" s="3"/>
      <c r="B213" s="1" t="str">
        <f>IF(A213="","",VLOOKUP(A213,Sheet2!$H$2:$M$10,2,FALSE))</f>
        <v/>
      </c>
      <c r="C213" s="1" t="str">
        <f>IF(A213="","",VLOOKUP(A213,Sheet2!$H$2:$M$10,3,FALSE))</f>
        <v/>
      </c>
      <c r="D213" s="1" t="str">
        <f>IF(A213="","",VLOOKUP(A213,Sheet2!$H$2:$M$10,4,FALSE))</f>
        <v/>
      </c>
      <c r="E213" s="1" t="str">
        <f>IF(A213="","",VLOOKUP(A213,Sheet2!$H$2:$M$10,5,FALSE))</f>
        <v/>
      </c>
      <c r="F213" s="1" t="str">
        <f>IF(A213="","",VLOOKUP(A213,Sheet2!$H$2:$M$10,6,FALSE))</f>
        <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1" t="str">
        <f t="shared" si="9"/>
        <v/>
      </c>
      <c r="AG213" s="1" t="str">
        <f t="shared" si="10"/>
        <v/>
      </c>
      <c r="AH213" s="1" t="str">
        <f t="shared" si="11"/>
        <v/>
      </c>
      <c r="AI213" s="1" t="str">
        <f t="shared" si="11"/>
        <v/>
      </c>
      <c r="AJ213" s="1" t="str">
        <f t="shared" si="11"/>
        <v>Ναι</v>
      </c>
      <c r="AK213" s="3"/>
      <c r="AL213" s="3"/>
      <c r="AM213" s="3"/>
    </row>
    <row r="214" spans="1:39" customFormat="1" x14ac:dyDescent="0.25">
      <c r="A214" s="3"/>
      <c r="B214" s="1" t="str">
        <f>IF(A214="","",VLOOKUP(A214,Sheet2!$H$2:$M$10,2,FALSE))</f>
        <v/>
      </c>
      <c r="C214" s="1" t="str">
        <f>IF(A214="","",VLOOKUP(A214,Sheet2!$H$2:$M$10,3,FALSE))</f>
        <v/>
      </c>
      <c r="D214" s="1" t="str">
        <f>IF(A214="","",VLOOKUP(A214,Sheet2!$H$2:$M$10,4,FALSE))</f>
        <v/>
      </c>
      <c r="E214" s="1" t="str">
        <f>IF(A214="","",VLOOKUP(A214,Sheet2!$H$2:$M$10,5,FALSE))</f>
        <v/>
      </c>
      <c r="F214" s="1" t="str">
        <f>IF(A214="","",VLOOKUP(A214,Sheet2!$H$2:$M$10,6,FALSE))</f>
        <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1" t="str">
        <f t="shared" si="9"/>
        <v/>
      </c>
      <c r="AG214" s="1" t="str">
        <f t="shared" si="10"/>
        <v/>
      </c>
      <c r="AH214" s="1" t="str">
        <f t="shared" si="11"/>
        <v/>
      </c>
      <c r="AI214" s="1" t="str">
        <f t="shared" si="11"/>
        <v/>
      </c>
      <c r="AJ214" s="1" t="str">
        <f t="shared" si="11"/>
        <v>Ναι</v>
      </c>
      <c r="AK214" s="3"/>
      <c r="AL214" s="3"/>
      <c r="AM214" s="3"/>
    </row>
    <row r="215" spans="1:39" customFormat="1" x14ac:dyDescent="0.25">
      <c r="A215" s="3"/>
      <c r="B215" s="1" t="str">
        <f>IF(A215="","",VLOOKUP(A215,Sheet2!$H$2:$M$10,2,FALSE))</f>
        <v/>
      </c>
      <c r="C215" s="1" t="str">
        <f>IF(A215="","",VLOOKUP(A215,Sheet2!$H$2:$M$10,3,FALSE))</f>
        <v/>
      </c>
      <c r="D215" s="1" t="str">
        <f>IF(A215="","",VLOOKUP(A215,Sheet2!$H$2:$M$10,4,FALSE))</f>
        <v/>
      </c>
      <c r="E215" s="1" t="str">
        <f>IF(A215="","",VLOOKUP(A215,Sheet2!$H$2:$M$10,5,FALSE))</f>
        <v/>
      </c>
      <c r="F215" s="1" t="str">
        <f>IF(A215="","",VLOOKUP(A215,Sheet2!$H$2:$M$10,6,FALSE))</f>
        <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1" t="str">
        <f t="shared" si="9"/>
        <v/>
      </c>
      <c r="AG215" s="1" t="str">
        <f t="shared" si="10"/>
        <v/>
      </c>
      <c r="AH215" s="1" t="str">
        <f t="shared" si="11"/>
        <v/>
      </c>
      <c r="AI215" s="1" t="str">
        <f t="shared" si="11"/>
        <v/>
      </c>
      <c r="AJ215" s="1" t="str">
        <f t="shared" si="11"/>
        <v>Ναι</v>
      </c>
      <c r="AK215" s="3"/>
      <c r="AL215" s="3"/>
      <c r="AM215" s="3"/>
    </row>
    <row r="216" spans="1:39" customFormat="1" x14ac:dyDescent="0.25">
      <c r="A216" s="3"/>
      <c r="B216" s="1" t="str">
        <f>IF(A216="","",VLOOKUP(A216,Sheet2!$H$2:$M$10,2,FALSE))</f>
        <v/>
      </c>
      <c r="C216" s="1" t="str">
        <f>IF(A216="","",VLOOKUP(A216,Sheet2!$H$2:$M$10,3,FALSE))</f>
        <v/>
      </c>
      <c r="D216" s="1" t="str">
        <f>IF(A216="","",VLOOKUP(A216,Sheet2!$H$2:$M$10,4,FALSE))</f>
        <v/>
      </c>
      <c r="E216" s="1" t="str">
        <f>IF(A216="","",VLOOKUP(A216,Sheet2!$H$2:$M$10,5,FALSE))</f>
        <v/>
      </c>
      <c r="F216" s="1" t="str">
        <f>IF(A216="","",VLOOKUP(A216,Sheet2!$H$2:$M$10,6,FALSE))</f>
        <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1" t="str">
        <f t="shared" si="9"/>
        <v/>
      </c>
      <c r="AG216" s="1" t="str">
        <f t="shared" si="10"/>
        <v/>
      </c>
      <c r="AH216" s="1" t="str">
        <f t="shared" si="11"/>
        <v/>
      </c>
      <c r="AI216" s="1" t="str">
        <f t="shared" si="11"/>
        <v/>
      </c>
      <c r="AJ216" s="1" t="str">
        <f t="shared" si="11"/>
        <v>Ναι</v>
      </c>
      <c r="AK216" s="3"/>
      <c r="AL216" s="3"/>
      <c r="AM216" s="3"/>
    </row>
    <row r="217" spans="1:39" customFormat="1" x14ac:dyDescent="0.25">
      <c r="A217" s="3"/>
      <c r="B217" s="1" t="str">
        <f>IF(A217="","",VLOOKUP(A217,Sheet2!$H$2:$M$10,2,FALSE))</f>
        <v/>
      </c>
      <c r="C217" s="1" t="str">
        <f>IF(A217="","",VLOOKUP(A217,Sheet2!$H$2:$M$10,3,FALSE))</f>
        <v/>
      </c>
      <c r="D217" s="1" t="str">
        <f>IF(A217="","",VLOOKUP(A217,Sheet2!$H$2:$M$10,4,FALSE))</f>
        <v/>
      </c>
      <c r="E217" s="1" t="str">
        <f>IF(A217="","",VLOOKUP(A217,Sheet2!$H$2:$M$10,5,FALSE))</f>
        <v/>
      </c>
      <c r="F217" s="1" t="str">
        <f>IF(A217="","",VLOOKUP(A217,Sheet2!$H$2:$M$10,6,FALSE))</f>
        <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1" t="str">
        <f t="shared" si="9"/>
        <v/>
      </c>
      <c r="AG217" s="1" t="str">
        <f t="shared" si="10"/>
        <v/>
      </c>
      <c r="AH217" s="1" t="str">
        <f t="shared" si="11"/>
        <v/>
      </c>
      <c r="AI217" s="1" t="str">
        <f t="shared" si="11"/>
        <v/>
      </c>
      <c r="AJ217" s="1" t="str">
        <f t="shared" si="11"/>
        <v>Ναι</v>
      </c>
      <c r="AK217" s="3"/>
      <c r="AL217" s="3"/>
      <c r="AM217" s="3"/>
    </row>
    <row r="218" spans="1:39" customFormat="1" x14ac:dyDescent="0.25">
      <c r="A218" s="3"/>
      <c r="B218" s="1" t="str">
        <f>IF(A218="","",VLOOKUP(A218,Sheet2!$H$2:$M$10,2,FALSE))</f>
        <v/>
      </c>
      <c r="C218" s="1" t="str">
        <f>IF(A218="","",VLOOKUP(A218,Sheet2!$H$2:$M$10,3,FALSE))</f>
        <v/>
      </c>
      <c r="D218" s="1" t="str">
        <f>IF(A218="","",VLOOKUP(A218,Sheet2!$H$2:$M$10,4,FALSE))</f>
        <v/>
      </c>
      <c r="E218" s="1" t="str">
        <f>IF(A218="","",VLOOKUP(A218,Sheet2!$H$2:$M$10,5,FALSE))</f>
        <v/>
      </c>
      <c r="F218" s="1" t="str">
        <f>IF(A218="","",VLOOKUP(A218,Sheet2!$H$2:$M$10,6,FALSE))</f>
        <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1" t="str">
        <f t="shared" si="9"/>
        <v/>
      </c>
      <c r="AG218" s="1" t="str">
        <f t="shared" si="10"/>
        <v/>
      </c>
      <c r="AH218" s="1" t="str">
        <f t="shared" si="11"/>
        <v/>
      </c>
      <c r="AI218" s="1" t="str">
        <f t="shared" si="11"/>
        <v/>
      </c>
      <c r="AJ218" s="1" t="str">
        <f t="shared" si="11"/>
        <v>Ναι</v>
      </c>
      <c r="AK218" s="3"/>
      <c r="AL218" s="3"/>
      <c r="AM218" s="3"/>
    </row>
    <row r="219" spans="1:39" customFormat="1" x14ac:dyDescent="0.25">
      <c r="A219" s="3"/>
      <c r="B219" s="1" t="str">
        <f>IF(A219="","",VLOOKUP(A219,Sheet2!$H$2:$M$10,2,FALSE))</f>
        <v/>
      </c>
      <c r="C219" s="1" t="str">
        <f>IF(A219="","",VLOOKUP(A219,Sheet2!$H$2:$M$10,3,FALSE))</f>
        <v/>
      </c>
      <c r="D219" s="1" t="str">
        <f>IF(A219="","",VLOOKUP(A219,Sheet2!$H$2:$M$10,4,FALSE))</f>
        <v/>
      </c>
      <c r="E219" s="1" t="str">
        <f>IF(A219="","",VLOOKUP(A219,Sheet2!$H$2:$M$10,5,FALSE))</f>
        <v/>
      </c>
      <c r="F219" s="1" t="str">
        <f>IF(A219="","",VLOOKUP(A219,Sheet2!$H$2:$M$10,6,FALSE))</f>
        <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1" t="str">
        <f t="shared" si="9"/>
        <v/>
      </c>
      <c r="AG219" s="1" t="str">
        <f t="shared" si="10"/>
        <v/>
      </c>
      <c r="AH219" s="1" t="str">
        <f t="shared" si="11"/>
        <v/>
      </c>
      <c r="AI219" s="1" t="str">
        <f t="shared" si="11"/>
        <v/>
      </c>
      <c r="AJ219" s="1" t="str">
        <f t="shared" si="11"/>
        <v>Ναι</v>
      </c>
      <c r="AK219" s="3"/>
      <c r="AL219" s="3"/>
      <c r="AM219" s="3"/>
    </row>
    <row r="220" spans="1:39" customFormat="1" x14ac:dyDescent="0.25">
      <c r="A220" s="3"/>
      <c r="B220" s="1" t="str">
        <f>IF(A220="","",VLOOKUP(A220,Sheet2!$H$2:$M$10,2,FALSE))</f>
        <v/>
      </c>
      <c r="C220" s="1" t="str">
        <f>IF(A220="","",VLOOKUP(A220,Sheet2!$H$2:$M$10,3,FALSE))</f>
        <v/>
      </c>
      <c r="D220" s="1" t="str">
        <f>IF(A220="","",VLOOKUP(A220,Sheet2!$H$2:$M$10,4,FALSE))</f>
        <v/>
      </c>
      <c r="E220" s="1" t="str">
        <f>IF(A220="","",VLOOKUP(A220,Sheet2!$H$2:$M$10,5,FALSE))</f>
        <v/>
      </c>
      <c r="F220" s="1" t="str">
        <f>IF(A220="","",VLOOKUP(A220,Sheet2!$H$2:$M$10,6,FALSE))</f>
        <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1" t="str">
        <f t="shared" si="9"/>
        <v/>
      </c>
      <c r="AG220" s="1" t="str">
        <f t="shared" si="10"/>
        <v/>
      </c>
      <c r="AH220" s="1" t="str">
        <f t="shared" si="11"/>
        <v/>
      </c>
      <c r="AI220" s="1" t="str">
        <f t="shared" si="11"/>
        <v/>
      </c>
      <c r="AJ220" s="1" t="str">
        <f t="shared" si="11"/>
        <v>Ναι</v>
      </c>
      <c r="AK220" s="3"/>
      <c r="AL220" s="3"/>
      <c r="AM220" s="3"/>
    </row>
    <row r="221" spans="1:39" customFormat="1" x14ac:dyDescent="0.25">
      <c r="A221" s="3"/>
      <c r="B221" s="1" t="str">
        <f>IF(A221="","",VLOOKUP(A221,Sheet2!$H$2:$M$10,2,FALSE))</f>
        <v/>
      </c>
      <c r="C221" s="1" t="str">
        <f>IF(A221="","",VLOOKUP(A221,Sheet2!$H$2:$M$10,3,FALSE))</f>
        <v/>
      </c>
      <c r="D221" s="1" t="str">
        <f>IF(A221="","",VLOOKUP(A221,Sheet2!$H$2:$M$10,4,FALSE))</f>
        <v/>
      </c>
      <c r="E221" s="1" t="str">
        <f>IF(A221="","",VLOOKUP(A221,Sheet2!$H$2:$M$10,5,FALSE))</f>
        <v/>
      </c>
      <c r="F221" s="1" t="str">
        <f>IF(A221="","",VLOOKUP(A221,Sheet2!$H$2:$M$10,6,FALSE))</f>
        <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1" t="str">
        <f t="shared" si="9"/>
        <v/>
      </c>
      <c r="AG221" s="1" t="str">
        <f t="shared" si="10"/>
        <v/>
      </c>
      <c r="AH221" s="1" t="str">
        <f t="shared" si="11"/>
        <v/>
      </c>
      <c r="AI221" s="1" t="str">
        <f t="shared" si="11"/>
        <v/>
      </c>
      <c r="AJ221" s="1" t="str">
        <f t="shared" si="11"/>
        <v>Ναι</v>
      </c>
      <c r="AK221" s="3"/>
      <c r="AL221" s="3"/>
      <c r="AM221" s="3"/>
    </row>
    <row r="222" spans="1:39" customFormat="1" x14ac:dyDescent="0.25">
      <c r="A222" s="3"/>
      <c r="B222" s="1" t="str">
        <f>IF(A222="","",VLOOKUP(A222,Sheet2!$H$2:$M$10,2,FALSE))</f>
        <v/>
      </c>
      <c r="C222" s="1" t="str">
        <f>IF(A222="","",VLOOKUP(A222,Sheet2!$H$2:$M$10,3,FALSE))</f>
        <v/>
      </c>
      <c r="D222" s="1" t="str">
        <f>IF(A222="","",VLOOKUP(A222,Sheet2!$H$2:$M$10,4,FALSE))</f>
        <v/>
      </c>
      <c r="E222" s="1" t="str">
        <f>IF(A222="","",VLOOKUP(A222,Sheet2!$H$2:$M$10,5,FALSE))</f>
        <v/>
      </c>
      <c r="F222" s="1" t="str">
        <f>IF(A222="","",VLOOKUP(A222,Sheet2!$H$2:$M$10,6,FALSE))</f>
        <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1" t="str">
        <f t="shared" si="9"/>
        <v/>
      </c>
      <c r="AG222" s="1" t="str">
        <f t="shared" si="10"/>
        <v/>
      </c>
      <c r="AH222" s="1" t="str">
        <f t="shared" si="11"/>
        <v/>
      </c>
      <c r="AI222" s="1" t="str">
        <f t="shared" si="11"/>
        <v/>
      </c>
      <c r="AJ222" s="1" t="str">
        <f t="shared" si="11"/>
        <v>Ναι</v>
      </c>
      <c r="AK222" s="3"/>
      <c r="AL222" s="3"/>
      <c r="AM222" s="3"/>
    </row>
    <row r="223" spans="1:39" customFormat="1" x14ac:dyDescent="0.25">
      <c r="A223" s="3"/>
      <c r="B223" s="1" t="str">
        <f>IF(A223="","",VLOOKUP(A223,Sheet2!$H$2:$M$10,2,FALSE))</f>
        <v/>
      </c>
      <c r="C223" s="1" t="str">
        <f>IF(A223="","",VLOOKUP(A223,Sheet2!$H$2:$M$10,3,FALSE))</f>
        <v/>
      </c>
      <c r="D223" s="1" t="str">
        <f>IF(A223="","",VLOOKUP(A223,Sheet2!$H$2:$M$10,4,FALSE))</f>
        <v/>
      </c>
      <c r="E223" s="1" t="str">
        <f>IF(A223="","",VLOOKUP(A223,Sheet2!$H$2:$M$10,5,FALSE))</f>
        <v/>
      </c>
      <c r="F223" s="1" t="str">
        <f>IF(A223="","",VLOOKUP(A223,Sheet2!$H$2:$M$10,6,FALSE))</f>
        <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1" t="str">
        <f t="shared" si="9"/>
        <v/>
      </c>
      <c r="AG223" s="1" t="str">
        <f t="shared" si="10"/>
        <v/>
      </c>
      <c r="AH223" s="1" t="str">
        <f t="shared" si="11"/>
        <v/>
      </c>
      <c r="AI223" s="1" t="str">
        <f t="shared" si="11"/>
        <v/>
      </c>
      <c r="AJ223" s="1" t="str">
        <f t="shared" si="11"/>
        <v>Ναι</v>
      </c>
      <c r="AK223" s="3"/>
      <c r="AL223" s="3"/>
      <c r="AM223" s="3"/>
    </row>
    <row r="224" spans="1:39" customFormat="1" x14ac:dyDescent="0.25">
      <c r="A224" s="3"/>
      <c r="B224" s="1" t="str">
        <f>IF(A224="","",VLOOKUP(A224,Sheet2!$H$2:$M$10,2,FALSE))</f>
        <v/>
      </c>
      <c r="C224" s="1" t="str">
        <f>IF(A224="","",VLOOKUP(A224,Sheet2!$H$2:$M$10,3,FALSE))</f>
        <v/>
      </c>
      <c r="D224" s="1" t="str">
        <f>IF(A224="","",VLOOKUP(A224,Sheet2!$H$2:$M$10,4,FALSE))</f>
        <v/>
      </c>
      <c r="E224" s="1" t="str">
        <f>IF(A224="","",VLOOKUP(A224,Sheet2!$H$2:$M$10,5,FALSE))</f>
        <v/>
      </c>
      <c r="F224" s="1" t="str">
        <f>IF(A224="","",VLOOKUP(A224,Sheet2!$H$2:$M$10,6,FALSE))</f>
        <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1" t="str">
        <f t="shared" si="9"/>
        <v/>
      </c>
      <c r="AG224" s="1" t="str">
        <f t="shared" si="10"/>
        <v/>
      </c>
      <c r="AH224" s="1" t="str">
        <f t="shared" si="11"/>
        <v/>
      </c>
      <c r="AI224" s="1" t="str">
        <f t="shared" si="11"/>
        <v/>
      </c>
      <c r="AJ224" s="1" t="str">
        <f t="shared" si="11"/>
        <v>Ναι</v>
      </c>
      <c r="AK224" s="3"/>
      <c r="AL224" s="3"/>
      <c r="AM224" s="3"/>
    </row>
    <row r="225" spans="1:39" customFormat="1" x14ac:dyDescent="0.25">
      <c r="A225" s="3"/>
      <c r="B225" s="1" t="str">
        <f>IF(A225="","",VLOOKUP(A225,Sheet2!$H$2:$M$10,2,FALSE))</f>
        <v/>
      </c>
      <c r="C225" s="1" t="str">
        <f>IF(A225="","",VLOOKUP(A225,Sheet2!$H$2:$M$10,3,FALSE))</f>
        <v/>
      </c>
      <c r="D225" s="1" t="str">
        <f>IF(A225="","",VLOOKUP(A225,Sheet2!$H$2:$M$10,4,FALSE))</f>
        <v/>
      </c>
      <c r="E225" s="1" t="str">
        <f>IF(A225="","",VLOOKUP(A225,Sheet2!$H$2:$M$10,5,FALSE))</f>
        <v/>
      </c>
      <c r="F225" s="1" t="str">
        <f>IF(A225="","",VLOOKUP(A225,Sheet2!$H$2:$M$10,6,FALSE))</f>
        <v/>
      </c>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1" t="str">
        <f t="shared" si="9"/>
        <v/>
      </c>
      <c r="AG225" s="1" t="str">
        <f t="shared" si="10"/>
        <v/>
      </c>
      <c r="AH225" s="1" t="str">
        <f t="shared" si="11"/>
        <v/>
      </c>
      <c r="AI225" s="1" t="str">
        <f t="shared" si="11"/>
        <v/>
      </c>
      <c r="AJ225" s="1" t="str">
        <f t="shared" si="11"/>
        <v>Ναι</v>
      </c>
      <c r="AK225" s="3"/>
      <c r="AL225" s="3"/>
      <c r="AM225" s="3"/>
    </row>
    <row r="226" spans="1:39" customFormat="1" x14ac:dyDescent="0.25">
      <c r="A226" s="3"/>
      <c r="B226" s="1" t="str">
        <f>IF(A226="","",VLOOKUP(A226,Sheet2!$H$2:$M$10,2,FALSE))</f>
        <v/>
      </c>
      <c r="C226" s="1" t="str">
        <f>IF(A226="","",VLOOKUP(A226,Sheet2!$H$2:$M$10,3,FALSE))</f>
        <v/>
      </c>
      <c r="D226" s="1" t="str">
        <f>IF(A226="","",VLOOKUP(A226,Sheet2!$H$2:$M$10,4,FALSE))</f>
        <v/>
      </c>
      <c r="E226" s="1" t="str">
        <f>IF(A226="","",VLOOKUP(A226,Sheet2!$H$2:$M$10,5,FALSE))</f>
        <v/>
      </c>
      <c r="F226" s="1" t="str">
        <f>IF(A226="","",VLOOKUP(A226,Sheet2!$H$2:$M$10,6,FALSE))</f>
        <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1" t="str">
        <f t="shared" si="9"/>
        <v/>
      </c>
      <c r="AG226" s="1" t="str">
        <f t="shared" si="10"/>
        <v/>
      </c>
      <c r="AH226" s="1" t="str">
        <f t="shared" si="11"/>
        <v/>
      </c>
      <c r="AI226" s="1" t="str">
        <f t="shared" si="11"/>
        <v/>
      </c>
      <c r="AJ226" s="1" t="str">
        <f t="shared" si="11"/>
        <v>Ναι</v>
      </c>
      <c r="AK226" s="3"/>
      <c r="AL226" s="3"/>
      <c r="AM226" s="3"/>
    </row>
    <row r="227" spans="1:39" customFormat="1" x14ac:dyDescent="0.25">
      <c r="A227" s="3"/>
      <c r="B227" s="1" t="str">
        <f>IF(A227="","",VLOOKUP(A227,Sheet2!$H$2:$M$10,2,FALSE))</f>
        <v/>
      </c>
      <c r="C227" s="1" t="str">
        <f>IF(A227="","",VLOOKUP(A227,Sheet2!$H$2:$M$10,3,FALSE))</f>
        <v/>
      </c>
      <c r="D227" s="1" t="str">
        <f>IF(A227="","",VLOOKUP(A227,Sheet2!$H$2:$M$10,4,FALSE))</f>
        <v/>
      </c>
      <c r="E227" s="1" t="str">
        <f>IF(A227="","",VLOOKUP(A227,Sheet2!$H$2:$M$10,5,FALSE))</f>
        <v/>
      </c>
      <c r="F227" s="1" t="str">
        <f>IF(A227="","",VLOOKUP(A227,Sheet2!$H$2:$M$10,6,FALSE))</f>
        <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1" t="str">
        <f t="shared" si="9"/>
        <v/>
      </c>
      <c r="AG227" s="1" t="str">
        <f t="shared" si="10"/>
        <v/>
      </c>
      <c r="AH227" s="1" t="str">
        <f t="shared" si="11"/>
        <v/>
      </c>
      <c r="AI227" s="1" t="str">
        <f t="shared" si="11"/>
        <v/>
      </c>
      <c r="AJ227" s="1" t="str">
        <f t="shared" si="11"/>
        <v>Ναι</v>
      </c>
      <c r="AK227" s="3"/>
      <c r="AL227" s="3"/>
      <c r="AM227" s="3"/>
    </row>
    <row r="228" spans="1:39" customFormat="1" x14ac:dyDescent="0.25">
      <c r="A228" s="3"/>
      <c r="B228" s="1" t="str">
        <f>IF(A228="","",VLOOKUP(A228,Sheet2!$H$2:$M$10,2,FALSE))</f>
        <v/>
      </c>
      <c r="C228" s="1" t="str">
        <f>IF(A228="","",VLOOKUP(A228,Sheet2!$H$2:$M$10,3,FALSE))</f>
        <v/>
      </c>
      <c r="D228" s="1" t="str">
        <f>IF(A228="","",VLOOKUP(A228,Sheet2!$H$2:$M$10,4,FALSE))</f>
        <v/>
      </c>
      <c r="E228" s="1" t="str">
        <f>IF(A228="","",VLOOKUP(A228,Sheet2!$H$2:$M$10,5,FALSE))</f>
        <v/>
      </c>
      <c r="F228" s="1" t="str">
        <f>IF(A228="","",VLOOKUP(A228,Sheet2!$H$2:$M$10,6,FALSE))</f>
        <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1" t="str">
        <f t="shared" si="9"/>
        <v/>
      </c>
      <c r="AG228" s="1" t="str">
        <f t="shared" si="10"/>
        <v/>
      </c>
      <c r="AH228" s="1" t="str">
        <f t="shared" si="11"/>
        <v/>
      </c>
      <c r="AI228" s="1" t="str">
        <f t="shared" si="11"/>
        <v/>
      </c>
      <c r="AJ228" s="1" t="str">
        <f t="shared" si="11"/>
        <v>Ναι</v>
      </c>
      <c r="AK228" s="3"/>
      <c r="AL228" s="3"/>
      <c r="AM228" s="3"/>
    </row>
    <row r="229" spans="1:39" customFormat="1" x14ac:dyDescent="0.25">
      <c r="A229" s="3"/>
      <c r="B229" s="1" t="str">
        <f>IF(A229="","",VLOOKUP(A229,Sheet2!$H$2:$M$10,2,FALSE))</f>
        <v/>
      </c>
      <c r="C229" s="1" t="str">
        <f>IF(A229="","",VLOOKUP(A229,Sheet2!$H$2:$M$10,3,FALSE))</f>
        <v/>
      </c>
      <c r="D229" s="1" t="str">
        <f>IF(A229="","",VLOOKUP(A229,Sheet2!$H$2:$M$10,4,FALSE))</f>
        <v/>
      </c>
      <c r="E229" s="1" t="str">
        <f>IF(A229="","",VLOOKUP(A229,Sheet2!$H$2:$M$10,5,FALSE))</f>
        <v/>
      </c>
      <c r="F229" s="1" t="str">
        <f>IF(A229="","",VLOOKUP(A229,Sheet2!$H$2:$M$10,6,FALSE))</f>
        <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1" t="str">
        <f t="shared" si="9"/>
        <v/>
      </c>
      <c r="AG229" s="1" t="str">
        <f t="shared" si="10"/>
        <v/>
      </c>
      <c r="AH229" s="1" t="str">
        <f t="shared" si="11"/>
        <v/>
      </c>
      <c r="AI229" s="1" t="str">
        <f t="shared" si="11"/>
        <v/>
      </c>
      <c r="AJ229" s="1" t="str">
        <f t="shared" si="11"/>
        <v>Ναι</v>
      </c>
      <c r="AK229" s="3"/>
      <c r="AL229" s="3"/>
      <c r="AM229" s="3"/>
    </row>
    <row r="230" spans="1:39" customFormat="1" x14ac:dyDescent="0.25">
      <c r="A230" s="3"/>
      <c r="B230" s="1" t="str">
        <f>IF(A230="","",VLOOKUP(A230,Sheet2!$H$2:$M$10,2,FALSE))</f>
        <v/>
      </c>
      <c r="C230" s="1" t="str">
        <f>IF(A230="","",VLOOKUP(A230,Sheet2!$H$2:$M$10,3,FALSE))</f>
        <v/>
      </c>
      <c r="D230" s="1" t="str">
        <f>IF(A230="","",VLOOKUP(A230,Sheet2!$H$2:$M$10,4,FALSE))</f>
        <v/>
      </c>
      <c r="E230" s="1" t="str">
        <f>IF(A230="","",VLOOKUP(A230,Sheet2!$H$2:$M$10,5,FALSE))</f>
        <v/>
      </c>
      <c r="F230" s="1" t="str">
        <f>IF(A230="","",VLOOKUP(A230,Sheet2!$H$2:$M$10,6,FALSE))</f>
        <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1" t="str">
        <f t="shared" si="9"/>
        <v/>
      </c>
      <c r="AG230" s="1" t="str">
        <f t="shared" si="10"/>
        <v/>
      </c>
      <c r="AH230" s="1" t="str">
        <f t="shared" si="11"/>
        <v/>
      </c>
      <c r="AI230" s="1" t="str">
        <f t="shared" si="11"/>
        <v/>
      </c>
      <c r="AJ230" s="1" t="str">
        <f t="shared" si="11"/>
        <v>Ναι</v>
      </c>
      <c r="AK230" s="3"/>
      <c r="AL230" s="3"/>
      <c r="AM230" s="3"/>
    </row>
    <row r="231" spans="1:39" customFormat="1" x14ac:dyDescent="0.25">
      <c r="A231" s="3"/>
      <c r="B231" s="1" t="str">
        <f>IF(A231="","",VLOOKUP(A231,Sheet2!$H$2:$M$10,2,FALSE))</f>
        <v/>
      </c>
      <c r="C231" s="1" t="str">
        <f>IF(A231="","",VLOOKUP(A231,Sheet2!$H$2:$M$10,3,FALSE))</f>
        <v/>
      </c>
      <c r="D231" s="1" t="str">
        <f>IF(A231="","",VLOOKUP(A231,Sheet2!$H$2:$M$10,4,FALSE))</f>
        <v/>
      </c>
      <c r="E231" s="1" t="str">
        <f>IF(A231="","",VLOOKUP(A231,Sheet2!$H$2:$M$10,5,FALSE))</f>
        <v/>
      </c>
      <c r="F231" s="1" t="str">
        <f>IF(A231="","",VLOOKUP(A231,Sheet2!$H$2:$M$10,6,FALSE))</f>
        <v/>
      </c>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1" t="str">
        <f t="shared" si="9"/>
        <v/>
      </c>
      <c r="AG231" s="1" t="str">
        <f t="shared" si="10"/>
        <v/>
      </c>
      <c r="AH231" s="1" t="str">
        <f t="shared" si="11"/>
        <v/>
      </c>
      <c r="AI231" s="1" t="str">
        <f t="shared" si="11"/>
        <v/>
      </c>
      <c r="AJ231" s="1" t="str">
        <f t="shared" si="11"/>
        <v>Ναι</v>
      </c>
      <c r="AK231" s="3"/>
      <c r="AL231" s="3"/>
      <c r="AM231" s="3"/>
    </row>
    <row r="232" spans="1:39" customFormat="1" x14ac:dyDescent="0.25">
      <c r="A232" s="3"/>
      <c r="B232" s="1" t="str">
        <f>IF(A232="","",VLOOKUP(A232,Sheet2!$H$2:$M$10,2,FALSE))</f>
        <v/>
      </c>
      <c r="C232" s="1" t="str">
        <f>IF(A232="","",VLOOKUP(A232,Sheet2!$H$2:$M$10,3,FALSE))</f>
        <v/>
      </c>
      <c r="D232" s="1" t="str">
        <f>IF(A232="","",VLOOKUP(A232,Sheet2!$H$2:$M$10,4,FALSE))</f>
        <v/>
      </c>
      <c r="E232" s="1" t="str">
        <f>IF(A232="","",VLOOKUP(A232,Sheet2!$H$2:$M$10,5,FALSE))</f>
        <v/>
      </c>
      <c r="F232" s="1" t="str">
        <f>IF(A232="","",VLOOKUP(A232,Sheet2!$H$2:$M$10,6,FALSE))</f>
        <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1" t="str">
        <f t="shared" si="9"/>
        <v/>
      </c>
      <c r="AG232" s="1" t="str">
        <f t="shared" si="10"/>
        <v/>
      </c>
      <c r="AH232" s="1" t="str">
        <f t="shared" si="11"/>
        <v/>
      </c>
      <c r="AI232" s="1" t="str">
        <f t="shared" si="11"/>
        <v/>
      </c>
      <c r="AJ232" s="1" t="str">
        <f t="shared" si="11"/>
        <v>Ναι</v>
      </c>
      <c r="AK232" s="3"/>
      <c r="AL232" s="3"/>
      <c r="AM232" s="3"/>
    </row>
    <row r="233" spans="1:39" customFormat="1" x14ac:dyDescent="0.25">
      <c r="A233" s="3"/>
      <c r="B233" s="1" t="str">
        <f>IF(A233="","",VLOOKUP(A233,Sheet2!$H$2:$M$10,2,FALSE))</f>
        <v/>
      </c>
      <c r="C233" s="1" t="str">
        <f>IF(A233="","",VLOOKUP(A233,Sheet2!$H$2:$M$10,3,FALSE))</f>
        <v/>
      </c>
      <c r="D233" s="1" t="str">
        <f>IF(A233="","",VLOOKUP(A233,Sheet2!$H$2:$M$10,4,FALSE))</f>
        <v/>
      </c>
      <c r="E233" s="1" t="str">
        <f>IF(A233="","",VLOOKUP(A233,Sheet2!$H$2:$M$10,5,FALSE))</f>
        <v/>
      </c>
      <c r="F233" s="1" t="str">
        <f>IF(A233="","",VLOOKUP(A233,Sheet2!$H$2:$M$10,6,FALSE))</f>
        <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1" t="str">
        <f t="shared" si="9"/>
        <v/>
      </c>
      <c r="AG233" s="1" t="str">
        <f t="shared" si="10"/>
        <v/>
      </c>
      <c r="AH233" s="1" t="str">
        <f t="shared" si="11"/>
        <v/>
      </c>
      <c r="AI233" s="1" t="str">
        <f t="shared" si="11"/>
        <v/>
      </c>
      <c r="AJ233" s="1" t="str">
        <f t="shared" si="11"/>
        <v>Ναι</v>
      </c>
      <c r="AK233" s="3"/>
      <c r="AL233" s="3"/>
      <c r="AM233" s="3"/>
    </row>
    <row r="234" spans="1:39" customFormat="1" x14ac:dyDescent="0.25">
      <c r="A234" s="3"/>
      <c r="B234" s="1" t="str">
        <f>IF(A234="","",VLOOKUP(A234,Sheet2!$H$2:$M$10,2,FALSE))</f>
        <v/>
      </c>
      <c r="C234" s="1" t="str">
        <f>IF(A234="","",VLOOKUP(A234,Sheet2!$H$2:$M$10,3,FALSE))</f>
        <v/>
      </c>
      <c r="D234" s="1" t="str">
        <f>IF(A234="","",VLOOKUP(A234,Sheet2!$H$2:$M$10,4,FALSE))</f>
        <v/>
      </c>
      <c r="E234" s="1" t="str">
        <f>IF(A234="","",VLOOKUP(A234,Sheet2!$H$2:$M$10,5,FALSE))</f>
        <v/>
      </c>
      <c r="F234" s="1" t="str">
        <f>IF(A234="","",VLOOKUP(A234,Sheet2!$H$2:$M$10,6,FALSE))</f>
        <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1" t="str">
        <f t="shared" si="9"/>
        <v/>
      </c>
      <c r="AG234" s="1" t="str">
        <f t="shared" si="10"/>
        <v/>
      </c>
      <c r="AH234" s="1" t="str">
        <f t="shared" si="11"/>
        <v/>
      </c>
      <c r="AI234" s="1" t="str">
        <f t="shared" si="11"/>
        <v/>
      </c>
      <c r="AJ234" s="1" t="str">
        <f t="shared" si="11"/>
        <v>Ναι</v>
      </c>
      <c r="AK234" s="3"/>
      <c r="AL234" s="3"/>
      <c r="AM234" s="3"/>
    </row>
    <row r="235" spans="1:39" customFormat="1" x14ac:dyDescent="0.25">
      <c r="A235" s="3"/>
      <c r="B235" s="1" t="str">
        <f>IF(A235="","",VLOOKUP(A235,Sheet2!$H$2:$M$10,2,FALSE))</f>
        <v/>
      </c>
      <c r="C235" s="1" t="str">
        <f>IF(A235="","",VLOOKUP(A235,Sheet2!$H$2:$M$10,3,FALSE))</f>
        <v/>
      </c>
      <c r="D235" s="1" t="str">
        <f>IF(A235="","",VLOOKUP(A235,Sheet2!$H$2:$M$10,4,FALSE))</f>
        <v/>
      </c>
      <c r="E235" s="1" t="str">
        <f>IF(A235="","",VLOOKUP(A235,Sheet2!$H$2:$M$10,5,FALSE))</f>
        <v/>
      </c>
      <c r="F235" s="1" t="str">
        <f>IF(A235="","",VLOOKUP(A235,Sheet2!$H$2:$M$10,6,FALSE))</f>
        <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1" t="str">
        <f t="shared" si="9"/>
        <v/>
      </c>
      <c r="AG235" s="1" t="str">
        <f t="shared" si="10"/>
        <v/>
      </c>
      <c r="AH235" s="1" t="str">
        <f t="shared" si="11"/>
        <v/>
      </c>
      <c r="AI235" s="1" t="str">
        <f t="shared" si="11"/>
        <v/>
      </c>
      <c r="AJ235" s="1" t="str">
        <f t="shared" si="11"/>
        <v>Ναι</v>
      </c>
      <c r="AK235" s="3"/>
      <c r="AL235" s="3"/>
      <c r="AM235" s="3"/>
    </row>
    <row r="236" spans="1:39" customFormat="1" x14ac:dyDescent="0.25">
      <c r="A236" s="3"/>
      <c r="B236" s="1" t="str">
        <f>IF(A236="","",VLOOKUP(A236,Sheet2!$H$2:$M$10,2,FALSE))</f>
        <v/>
      </c>
      <c r="C236" s="1" t="str">
        <f>IF(A236="","",VLOOKUP(A236,Sheet2!$H$2:$M$10,3,FALSE))</f>
        <v/>
      </c>
      <c r="D236" s="1" t="str">
        <f>IF(A236="","",VLOOKUP(A236,Sheet2!$H$2:$M$10,4,FALSE))</f>
        <v/>
      </c>
      <c r="E236" s="1" t="str">
        <f>IF(A236="","",VLOOKUP(A236,Sheet2!$H$2:$M$10,5,FALSE))</f>
        <v/>
      </c>
      <c r="F236" s="1" t="str">
        <f>IF(A236="","",VLOOKUP(A236,Sheet2!$H$2:$M$10,6,FALSE))</f>
        <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1" t="str">
        <f t="shared" si="9"/>
        <v/>
      </c>
      <c r="AG236" s="1" t="str">
        <f t="shared" si="10"/>
        <v/>
      </c>
      <c r="AH236" s="1" t="str">
        <f t="shared" si="11"/>
        <v/>
      </c>
      <c r="AI236" s="1" t="str">
        <f t="shared" si="11"/>
        <v/>
      </c>
      <c r="AJ236" s="1" t="str">
        <f t="shared" si="11"/>
        <v>Ναι</v>
      </c>
      <c r="AK236" s="3"/>
      <c r="AL236" s="3"/>
      <c r="AM236" s="3"/>
    </row>
    <row r="237" spans="1:39" customFormat="1" x14ac:dyDescent="0.25">
      <c r="A237" s="3"/>
      <c r="B237" s="1" t="str">
        <f>IF(A237="","",VLOOKUP(A237,Sheet2!$H$2:$M$10,2,FALSE))</f>
        <v/>
      </c>
      <c r="C237" s="1" t="str">
        <f>IF(A237="","",VLOOKUP(A237,Sheet2!$H$2:$M$10,3,FALSE))</f>
        <v/>
      </c>
      <c r="D237" s="1" t="str">
        <f>IF(A237="","",VLOOKUP(A237,Sheet2!$H$2:$M$10,4,FALSE))</f>
        <v/>
      </c>
      <c r="E237" s="1" t="str">
        <f>IF(A237="","",VLOOKUP(A237,Sheet2!$H$2:$M$10,5,FALSE))</f>
        <v/>
      </c>
      <c r="F237" s="1" t="str">
        <f>IF(A237="","",VLOOKUP(A237,Sheet2!$H$2:$M$10,6,FALSE))</f>
        <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1" t="str">
        <f t="shared" si="9"/>
        <v/>
      </c>
      <c r="AG237" s="1" t="str">
        <f t="shared" si="10"/>
        <v/>
      </c>
      <c r="AH237" s="1" t="str">
        <f t="shared" si="11"/>
        <v/>
      </c>
      <c r="AI237" s="1" t="str">
        <f t="shared" si="11"/>
        <v/>
      </c>
      <c r="AJ237" s="1" t="str">
        <f t="shared" si="11"/>
        <v>Ναι</v>
      </c>
      <c r="AK237" s="3"/>
      <c r="AL237" s="3"/>
      <c r="AM237" s="3"/>
    </row>
    <row r="238" spans="1:39" customFormat="1" x14ac:dyDescent="0.25">
      <c r="A238" s="3"/>
      <c r="B238" s="1" t="str">
        <f>IF(A238="","",VLOOKUP(A238,Sheet2!$H$2:$M$10,2,FALSE))</f>
        <v/>
      </c>
      <c r="C238" s="1" t="str">
        <f>IF(A238="","",VLOOKUP(A238,Sheet2!$H$2:$M$10,3,FALSE))</f>
        <v/>
      </c>
      <c r="D238" s="1" t="str">
        <f>IF(A238="","",VLOOKUP(A238,Sheet2!$H$2:$M$10,4,FALSE))</f>
        <v/>
      </c>
      <c r="E238" s="1" t="str">
        <f>IF(A238="","",VLOOKUP(A238,Sheet2!$H$2:$M$10,5,FALSE))</f>
        <v/>
      </c>
      <c r="F238" s="1" t="str">
        <f>IF(A238="","",VLOOKUP(A238,Sheet2!$H$2:$M$10,6,FALSE))</f>
        <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1" t="str">
        <f t="shared" si="9"/>
        <v/>
      </c>
      <c r="AG238" s="1" t="str">
        <f t="shared" si="10"/>
        <v/>
      </c>
      <c r="AH238" s="1" t="str">
        <f t="shared" si="11"/>
        <v/>
      </c>
      <c r="AI238" s="1" t="str">
        <f t="shared" si="11"/>
        <v/>
      </c>
      <c r="AJ238" s="1" t="str">
        <f t="shared" si="11"/>
        <v>Ναι</v>
      </c>
      <c r="AK238" s="3"/>
      <c r="AL238" s="3"/>
      <c r="AM238" s="3"/>
    </row>
    <row r="239" spans="1:39" customFormat="1" x14ac:dyDescent="0.25">
      <c r="A239" s="3"/>
      <c r="B239" s="1" t="str">
        <f>IF(A239="","",VLOOKUP(A239,Sheet2!$H$2:$M$10,2,FALSE))</f>
        <v/>
      </c>
      <c r="C239" s="1" t="str">
        <f>IF(A239="","",VLOOKUP(A239,Sheet2!$H$2:$M$10,3,FALSE))</f>
        <v/>
      </c>
      <c r="D239" s="1" t="str">
        <f>IF(A239="","",VLOOKUP(A239,Sheet2!$H$2:$M$10,4,FALSE))</f>
        <v/>
      </c>
      <c r="E239" s="1" t="str">
        <f>IF(A239="","",VLOOKUP(A239,Sheet2!$H$2:$M$10,5,FALSE))</f>
        <v/>
      </c>
      <c r="F239" s="1" t="str">
        <f>IF(A239="","",VLOOKUP(A239,Sheet2!$H$2:$M$10,6,FALSE))</f>
        <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1" t="str">
        <f t="shared" si="9"/>
        <v/>
      </c>
      <c r="AG239" s="1" t="str">
        <f t="shared" si="10"/>
        <v/>
      </c>
      <c r="AH239" s="1" t="str">
        <f t="shared" si="11"/>
        <v/>
      </c>
      <c r="AI239" s="1" t="str">
        <f t="shared" si="11"/>
        <v/>
      </c>
      <c r="AJ239" s="1" t="str">
        <f t="shared" si="11"/>
        <v>Ναι</v>
      </c>
      <c r="AK239" s="3"/>
      <c r="AL239" s="3"/>
      <c r="AM239" s="3"/>
    </row>
    <row r="240" spans="1:39" customFormat="1" x14ac:dyDescent="0.25">
      <c r="A240" s="3"/>
      <c r="B240" s="1" t="str">
        <f>IF(A240="","",VLOOKUP(A240,Sheet2!$H$2:$M$10,2,FALSE))</f>
        <v/>
      </c>
      <c r="C240" s="1" t="str">
        <f>IF(A240="","",VLOOKUP(A240,Sheet2!$H$2:$M$10,3,FALSE))</f>
        <v/>
      </c>
      <c r="D240" s="1" t="str">
        <f>IF(A240="","",VLOOKUP(A240,Sheet2!$H$2:$M$10,4,FALSE))</f>
        <v/>
      </c>
      <c r="E240" s="1" t="str">
        <f>IF(A240="","",VLOOKUP(A240,Sheet2!$H$2:$M$10,5,FALSE))</f>
        <v/>
      </c>
      <c r="F240" s="1" t="str">
        <f>IF(A240="","",VLOOKUP(A240,Sheet2!$H$2:$M$10,6,FALSE))</f>
        <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1" t="str">
        <f t="shared" si="9"/>
        <v/>
      </c>
      <c r="AG240" s="1" t="str">
        <f t="shared" si="10"/>
        <v/>
      </c>
      <c r="AH240" s="1" t="str">
        <f t="shared" si="11"/>
        <v/>
      </c>
      <c r="AI240" s="1" t="str">
        <f t="shared" si="11"/>
        <v/>
      </c>
      <c r="AJ240" s="1" t="str">
        <f t="shared" si="11"/>
        <v>Ναι</v>
      </c>
      <c r="AK240" s="3"/>
      <c r="AL240" s="3"/>
      <c r="AM240" s="3"/>
    </row>
    <row r="241" spans="1:39" customFormat="1" x14ac:dyDescent="0.25">
      <c r="A241" s="3"/>
      <c r="B241" s="1" t="str">
        <f>IF(A241="","",VLOOKUP(A241,Sheet2!$H$2:$M$10,2,FALSE))</f>
        <v/>
      </c>
      <c r="C241" s="1" t="str">
        <f>IF(A241="","",VLOOKUP(A241,Sheet2!$H$2:$M$10,3,FALSE))</f>
        <v/>
      </c>
      <c r="D241" s="1" t="str">
        <f>IF(A241="","",VLOOKUP(A241,Sheet2!$H$2:$M$10,4,FALSE))</f>
        <v/>
      </c>
      <c r="E241" s="1" t="str">
        <f>IF(A241="","",VLOOKUP(A241,Sheet2!$H$2:$M$10,5,FALSE))</f>
        <v/>
      </c>
      <c r="F241" s="1" t="str">
        <f>IF(A241="","",VLOOKUP(A241,Sheet2!$H$2:$M$10,6,FALSE))</f>
        <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1" t="str">
        <f t="shared" si="9"/>
        <v/>
      </c>
      <c r="AG241" s="1" t="str">
        <f t="shared" si="10"/>
        <v/>
      </c>
      <c r="AH241" s="1" t="str">
        <f t="shared" si="11"/>
        <v/>
      </c>
      <c r="AI241" s="1" t="str">
        <f t="shared" si="11"/>
        <v/>
      </c>
      <c r="AJ241" s="1" t="str">
        <f t="shared" si="11"/>
        <v>Ναι</v>
      </c>
      <c r="AK241" s="3"/>
      <c r="AL241" s="3"/>
      <c r="AM241" s="3"/>
    </row>
    <row r="242" spans="1:39" customFormat="1" x14ac:dyDescent="0.25">
      <c r="A242" s="3"/>
      <c r="B242" s="1" t="str">
        <f>IF(A242="","",VLOOKUP(A242,Sheet2!$H$2:$M$10,2,FALSE))</f>
        <v/>
      </c>
      <c r="C242" s="1" t="str">
        <f>IF(A242="","",VLOOKUP(A242,Sheet2!$H$2:$M$10,3,FALSE))</f>
        <v/>
      </c>
      <c r="D242" s="1" t="str">
        <f>IF(A242="","",VLOOKUP(A242,Sheet2!$H$2:$M$10,4,FALSE))</f>
        <v/>
      </c>
      <c r="E242" s="1" t="str">
        <f>IF(A242="","",VLOOKUP(A242,Sheet2!$H$2:$M$10,5,FALSE))</f>
        <v/>
      </c>
      <c r="F242" s="1" t="str">
        <f>IF(A242="","",VLOOKUP(A242,Sheet2!$H$2:$M$10,6,FALSE))</f>
        <v/>
      </c>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1" t="str">
        <f t="shared" si="9"/>
        <v/>
      </c>
      <c r="AG242" s="1" t="str">
        <f t="shared" si="10"/>
        <v/>
      </c>
      <c r="AH242" s="1" t="str">
        <f t="shared" si="11"/>
        <v/>
      </c>
      <c r="AI242" s="1" t="str">
        <f t="shared" si="11"/>
        <v/>
      </c>
      <c r="AJ242" s="1" t="str">
        <f t="shared" si="11"/>
        <v>Ναι</v>
      </c>
      <c r="AK242" s="3"/>
      <c r="AL242" s="3"/>
      <c r="AM242" s="3"/>
    </row>
    <row r="243" spans="1:39" customFormat="1" x14ac:dyDescent="0.25">
      <c r="A243" s="3"/>
      <c r="B243" s="1" t="str">
        <f>IF(A243="","",VLOOKUP(A243,Sheet2!$H$2:$M$10,2,FALSE))</f>
        <v/>
      </c>
      <c r="C243" s="1" t="str">
        <f>IF(A243="","",VLOOKUP(A243,Sheet2!$H$2:$M$10,3,FALSE))</f>
        <v/>
      </c>
      <c r="D243" s="1" t="str">
        <f>IF(A243="","",VLOOKUP(A243,Sheet2!$H$2:$M$10,4,FALSE))</f>
        <v/>
      </c>
      <c r="E243" s="1" t="str">
        <f>IF(A243="","",VLOOKUP(A243,Sheet2!$H$2:$M$10,5,FALSE))</f>
        <v/>
      </c>
      <c r="F243" s="1" t="str">
        <f>IF(A243="","",VLOOKUP(A243,Sheet2!$H$2:$M$10,6,FALSE))</f>
        <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1" t="str">
        <f t="shared" si="9"/>
        <v/>
      </c>
      <c r="AG243" s="1" t="str">
        <f t="shared" si="10"/>
        <v/>
      </c>
      <c r="AH243" s="1" t="str">
        <f t="shared" si="11"/>
        <v/>
      </c>
      <c r="AI243" s="1" t="str">
        <f t="shared" si="11"/>
        <v/>
      </c>
      <c r="AJ243" s="1" t="str">
        <f t="shared" si="11"/>
        <v>Ναι</v>
      </c>
      <c r="AK243" s="3"/>
      <c r="AL243" s="3"/>
      <c r="AM243" s="3"/>
    </row>
    <row r="244" spans="1:39" customFormat="1" x14ac:dyDescent="0.25">
      <c r="A244" s="3"/>
      <c r="B244" s="1" t="str">
        <f>IF(A244="","",VLOOKUP(A244,Sheet2!$H$2:$M$10,2,FALSE))</f>
        <v/>
      </c>
      <c r="C244" s="1" t="str">
        <f>IF(A244="","",VLOOKUP(A244,Sheet2!$H$2:$M$10,3,FALSE))</f>
        <v/>
      </c>
      <c r="D244" s="1" t="str">
        <f>IF(A244="","",VLOOKUP(A244,Sheet2!$H$2:$M$10,4,FALSE))</f>
        <v/>
      </c>
      <c r="E244" s="1" t="str">
        <f>IF(A244="","",VLOOKUP(A244,Sheet2!$H$2:$M$10,5,FALSE))</f>
        <v/>
      </c>
      <c r="F244" s="1" t="str">
        <f>IF(A244="","",VLOOKUP(A244,Sheet2!$H$2:$M$10,6,FALSE))</f>
        <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1" t="str">
        <f t="shared" si="9"/>
        <v/>
      </c>
      <c r="AG244" s="1" t="str">
        <f t="shared" si="10"/>
        <v/>
      </c>
      <c r="AH244" s="1" t="str">
        <f t="shared" si="11"/>
        <v/>
      </c>
      <c r="AI244" s="1" t="str">
        <f t="shared" si="11"/>
        <v/>
      </c>
      <c r="AJ244" s="1" t="str">
        <f t="shared" si="11"/>
        <v>Ναι</v>
      </c>
      <c r="AK244" s="3"/>
      <c r="AL244" s="3"/>
      <c r="AM244" s="3"/>
    </row>
    <row r="245" spans="1:39" customFormat="1" x14ac:dyDescent="0.25">
      <c r="A245" s="3"/>
      <c r="B245" s="1" t="str">
        <f>IF(A245="","",VLOOKUP(A245,Sheet2!$H$2:$M$10,2,FALSE))</f>
        <v/>
      </c>
      <c r="C245" s="1" t="str">
        <f>IF(A245="","",VLOOKUP(A245,Sheet2!$H$2:$M$10,3,FALSE))</f>
        <v/>
      </c>
      <c r="D245" s="1" t="str">
        <f>IF(A245="","",VLOOKUP(A245,Sheet2!$H$2:$M$10,4,FALSE))</f>
        <v/>
      </c>
      <c r="E245" s="1" t="str">
        <f>IF(A245="","",VLOOKUP(A245,Sheet2!$H$2:$M$10,5,FALSE))</f>
        <v/>
      </c>
      <c r="F245" s="1" t="str">
        <f>IF(A245="","",VLOOKUP(A245,Sheet2!$H$2:$M$10,6,FALSE))</f>
        <v/>
      </c>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1" t="str">
        <f t="shared" si="9"/>
        <v/>
      </c>
      <c r="AG245" s="1" t="str">
        <f t="shared" si="10"/>
        <v/>
      </c>
      <c r="AH245" s="1" t="str">
        <f t="shared" si="11"/>
        <v/>
      </c>
      <c r="AI245" s="1" t="str">
        <f t="shared" si="11"/>
        <v/>
      </c>
      <c r="AJ245" s="1" t="str">
        <f t="shared" si="11"/>
        <v>Ναι</v>
      </c>
      <c r="AK245" s="3"/>
      <c r="AL245" s="3"/>
      <c r="AM245" s="3"/>
    </row>
    <row r="246" spans="1:39" customFormat="1" x14ac:dyDescent="0.25">
      <c r="A246" s="3"/>
      <c r="B246" s="1" t="str">
        <f>IF(A246="","",VLOOKUP(A246,Sheet2!$H$2:$M$10,2,FALSE))</f>
        <v/>
      </c>
      <c r="C246" s="1" t="str">
        <f>IF(A246="","",VLOOKUP(A246,Sheet2!$H$2:$M$10,3,FALSE))</f>
        <v/>
      </c>
      <c r="D246" s="1" t="str">
        <f>IF(A246="","",VLOOKUP(A246,Sheet2!$H$2:$M$10,4,FALSE))</f>
        <v/>
      </c>
      <c r="E246" s="1" t="str">
        <f>IF(A246="","",VLOOKUP(A246,Sheet2!$H$2:$M$10,5,FALSE))</f>
        <v/>
      </c>
      <c r="F246" s="1" t="str">
        <f>IF(A246="","",VLOOKUP(A246,Sheet2!$H$2:$M$10,6,FALSE))</f>
        <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1" t="str">
        <f t="shared" si="9"/>
        <v/>
      </c>
      <c r="AG246" s="1" t="str">
        <f t="shared" si="10"/>
        <v/>
      </c>
      <c r="AH246" s="1" t="str">
        <f t="shared" si="11"/>
        <v/>
      </c>
      <c r="AI246" s="1" t="str">
        <f t="shared" si="11"/>
        <v/>
      </c>
      <c r="AJ246" s="1" t="str">
        <f t="shared" si="11"/>
        <v>Ναι</v>
      </c>
      <c r="AK246" s="3"/>
      <c r="AL246" s="3"/>
      <c r="AM246" s="3"/>
    </row>
    <row r="247" spans="1:39" customFormat="1" x14ac:dyDescent="0.25">
      <c r="A247" s="3"/>
      <c r="B247" s="1" t="str">
        <f>IF(A247="","",VLOOKUP(A247,Sheet2!$H$2:$M$10,2,FALSE))</f>
        <v/>
      </c>
      <c r="C247" s="1" t="str">
        <f>IF(A247="","",VLOOKUP(A247,Sheet2!$H$2:$M$10,3,FALSE))</f>
        <v/>
      </c>
      <c r="D247" s="1" t="str">
        <f>IF(A247="","",VLOOKUP(A247,Sheet2!$H$2:$M$10,4,FALSE))</f>
        <v/>
      </c>
      <c r="E247" s="1" t="str">
        <f>IF(A247="","",VLOOKUP(A247,Sheet2!$H$2:$M$10,5,FALSE))</f>
        <v/>
      </c>
      <c r="F247" s="1" t="str">
        <f>IF(A247="","",VLOOKUP(A247,Sheet2!$H$2:$M$10,6,FALSE))</f>
        <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1" t="str">
        <f t="shared" si="9"/>
        <v/>
      </c>
      <c r="AG247" s="1" t="str">
        <f t="shared" si="10"/>
        <v/>
      </c>
      <c r="AH247" s="1" t="str">
        <f t="shared" si="11"/>
        <v/>
      </c>
      <c r="AI247" s="1" t="str">
        <f t="shared" si="11"/>
        <v/>
      </c>
      <c r="AJ247" s="1" t="str">
        <f t="shared" si="11"/>
        <v>Ναι</v>
      </c>
      <c r="AK247" s="3"/>
      <c r="AL247" s="3"/>
      <c r="AM247" s="3"/>
    </row>
    <row r="248" spans="1:39" customFormat="1" x14ac:dyDescent="0.25">
      <c r="A248" s="3"/>
      <c r="B248" s="1" t="str">
        <f>IF(A248="","",VLOOKUP(A248,Sheet2!$H$2:$M$10,2,FALSE))</f>
        <v/>
      </c>
      <c r="C248" s="1" t="str">
        <f>IF(A248="","",VLOOKUP(A248,Sheet2!$H$2:$M$10,3,FALSE))</f>
        <v/>
      </c>
      <c r="D248" s="1" t="str">
        <f>IF(A248="","",VLOOKUP(A248,Sheet2!$H$2:$M$10,4,FALSE))</f>
        <v/>
      </c>
      <c r="E248" s="1" t="str">
        <f>IF(A248="","",VLOOKUP(A248,Sheet2!$H$2:$M$10,5,FALSE))</f>
        <v/>
      </c>
      <c r="F248" s="1" t="str">
        <f>IF(A248="","",VLOOKUP(A248,Sheet2!$H$2:$M$10,6,FALSE))</f>
        <v/>
      </c>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1" t="str">
        <f t="shared" si="9"/>
        <v/>
      </c>
      <c r="AG248" s="1" t="str">
        <f t="shared" si="10"/>
        <v/>
      </c>
      <c r="AH248" s="1" t="str">
        <f t="shared" si="11"/>
        <v/>
      </c>
      <c r="AI248" s="1" t="str">
        <f t="shared" si="11"/>
        <v/>
      </c>
      <c r="AJ248" s="1" t="str">
        <f t="shared" si="11"/>
        <v>Ναι</v>
      </c>
      <c r="AK248" s="3"/>
      <c r="AL248" s="3"/>
      <c r="AM248" s="3"/>
    </row>
    <row r="249" spans="1:39" customFormat="1" x14ac:dyDescent="0.25">
      <c r="A249" s="3"/>
      <c r="B249" s="1" t="str">
        <f>IF(A249="","",VLOOKUP(A249,Sheet2!$H$2:$M$10,2,FALSE))</f>
        <v/>
      </c>
      <c r="C249" s="1" t="str">
        <f>IF(A249="","",VLOOKUP(A249,Sheet2!$H$2:$M$10,3,FALSE))</f>
        <v/>
      </c>
      <c r="D249" s="1" t="str">
        <f>IF(A249="","",VLOOKUP(A249,Sheet2!$H$2:$M$10,4,FALSE))</f>
        <v/>
      </c>
      <c r="E249" s="1" t="str">
        <f>IF(A249="","",VLOOKUP(A249,Sheet2!$H$2:$M$10,5,FALSE))</f>
        <v/>
      </c>
      <c r="F249" s="1" t="str">
        <f>IF(A249="","",VLOOKUP(A249,Sheet2!$H$2:$M$10,6,FALSE))</f>
        <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1" t="str">
        <f t="shared" si="9"/>
        <v/>
      </c>
      <c r="AG249" s="1" t="str">
        <f t="shared" si="10"/>
        <v/>
      </c>
      <c r="AH249" s="1" t="str">
        <f t="shared" si="11"/>
        <v/>
      </c>
      <c r="AI249" s="1" t="str">
        <f t="shared" si="11"/>
        <v/>
      </c>
      <c r="AJ249" s="1" t="str">
        <f t="shared" si="11"/>
        <v>Ναι</v>
      </c>
      <c r="AK249" s="3"/>
      <c r="AL249" s="3"/>
      <c r="AM249" s="3"/>
    </row>
    <row r="250" spans="1:39" customFormat="1" x14ac:dyDescent="0.25">
      <c r="A250" s="3"/>
      <c r="B250" s="1" t="str">
        <f>IF(A250="","",VLOOKUP(A250,Sheet2!$H$2:$M$10,2,FALSE))</f>
        <v/>
      </c>
      <c r="C250" s="1" t="str">
        <f>IF(A250="","",VLOOKUP(A250,Sheet2!$H$2:$M$10,3,FALSE))</f>
        <v/>
      </c>
      <c r="D250" s="1" t="str">
        <f>IF(A250="","",VLOOKUP(A250,Sheet2!$H$2:$M$10,4,FALSE))</f>
        <v/>
      </c>
      <c r="E250" s="1" t="str">
        <f>IF(A250="","",VLOOKUP(A250,Sheet2!$H$2:$M$10,5,FALSE))</f>
        <v/>
      </c>
      <c r="F250" s="1" t="str">
        <f>IF(A250="","",VLOOKUP(A250,Sheet2!$H$2:$M$10,6,FALSE))</f>
        <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1" t="str">
        <f t="shared" si="9"/>
        <v/>
      </c>
      <c r="AG250" s="1" t="str">
        <f t="shared" si="10"/>
        <v/>
      </c>
      <c r="AH250" s="1" t="str">
        <f t="shared" si="11"/>
        <v/>
      </c>
      <c r="AI250" s="1" t="str">
        <f t="shared" si="11"/>
        <v/>
      </c>
      <c r="AJ250" s="1" t="str">
        <f t="shared" si="11"/>
        <v>Ναι</v>
      </c>
      <c r="AK250" s="3"/>
      <c r="AL250" s="3"/>
      <c r="AM250" s="3"/>
    </row>
    <row r="251" spans="1:39" customFormat="1" x14ac:dyDescent="0.25">
      <c r="A251" s="3"/>
      <c r="B251" s="1" t="str">
        <f>IF(A251="","",VLOOKUP(A251,Sheet2!$H$2:$M$10,2,FALSE))</f>
        <v/>
      </c>
      <c r="C251" s="1" t="str">
        <f>IF(A251="","",VLOOKUP(A251,Sheet2!$H$2:$M$10,3,FALSE))</f>
        <v/>
      </c>
      <c r="D251" s="1" t="str">
        <f>IF(A251="","",VLOOKUP(A251,Sheet2!$H$2:$M$10,4,FALSE))</f>
        <v/>
      </c>
      <c r="E251" s="1" t="str">
        <f>IF(A251="","",VLOOKUP(A251,Sheet2!$H$2:$M$10,5,FALSE))</f>
        <v/>
      </c>
      <c r="F251" s="1" t="str">
        <f>IF(A251="","",VLOOKUP(A251,Sheet2!$H$2:$M$10,6,FALSE))</f>
        <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1" t="str">
        <f t="shared" si="9"/>
        <v/>
      </c>
      <c r="AG251" s="1" t="str">
        <f t="shared" si="10"/>
        <v/>
      </c>
      <c r="AH251" s="1" t="str">
        <f t="shared" si="11"/>
        <v/>
      </c>
      <c r="AI251" s="1" t="str">
        <f t="shared" si="11"/>
        <v/>
      </c>
      <c r="AJ251" s="1" t="str">
        <f t="shared" si="11"/>
        <v>Ναι</v>
      </c>
      <c r="AK251" s="3"/>
      <c r="AL251" s="3"/>
      <c r="AM251" s="3"/>
    </row>
    <row r="252" spans="1:39" customFormat="1" x14ac:dyDescent="0.25">
      <c r="A252" s="3"/>
      <c r="B252" s="1" t="str">
        <f>IF(A252="","",VLOOKUP(A252,Sheet2!$H$2:$M$10,2,FALSE))</f>
        <v/>
      </c>
      <c r="C252" s="1" t="str">
        <f>IF(A252="","",VLOOKUP(A252,Sheet2!$H$2:$M$10,3,FALSE))</f>
        <v/>
      </c>
      <c r="D252" s="1" t="str">
        <f>IF(A252="","",VLOOKUP(A252,Sheet2!$H$2:$M$10,4,FALSE))</f>
        <v/>
      </c>
      <c r="E252" s="1" t="str">
        <f>IF(A252="","",VLOOKUP(A252,Sheet2!$H$2:$M$10,5,FALSE))</f>
        <v/>
      </c>
      <c r="F252" s="1" t="str">
        <f>IF(A252="","",VLOOKUP(A252,Sheet2!$H$2:$M$10,6,FALSE))</f>
        <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1" t="str">
        <f t="shared" si="9"/>
        <v/>
      </c>
      <c r="AG252" s="1" t="str">
        <f t="shared" si="10"/>
        <v/>
      </c>
      <c r="AH252" s="1" t="str">
        <f t="shared" si="11"/>
        <v/>
      </c>
      <c r="AI252" s="1" t="str">
        <f t="shared" si="11"/>
        <v/>
      </c>
      <c r="AJ252" s="1" t="str">
        <f t="shared" si="11"/>
        <v>Ναι</v>
      </c>
      <c r="AK252" s="3"/>
      <c r="AL252" s="3"/>
      <c r="AM252" s="3"/>
    </row>
    <row r="253" spans="1:39" customFormat="1" x14ac:dyDescent="0.25">
      <c r="A253" s="3"/>
      <c r="B253" s="1" t="str">
        <f>IF(A253="","",VLOOKUP(A253,Sheet2!$H$2:$M$10,2,FALSE))</f>
        <v/>
      </c>
      <c r="C253" s="1" t="str">
        <f>IF(A253="","",VLOOKUP(A253,Sheet2!$H$2:$M$10,3,FALSE))</f>
        <v/>
      </c>
      <c r="D253" s="1" t="str">
        <f>IF(A253="","",VLOOKUP(A253,Sheet2!$H$2:$M$10,4,FALSE))</f>
        <v/>
      </c>
      <c r="E253" s="1" t="str">
        <f>IF(A253="","",VLOOKUP(A253,Sheet2!$H$2:$M$10,5,FALSE))</f>
        <v/>
      </c>
      <c r="F253" s="1" t="str">
        <f>IF(A253="","",VLOOKUP(A253,Sheet2!$H$2:$M$10,6,FALSE))</f>
        <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1" t="str">
        <f t="shared" si="9"/>
        <v/>
      </c>
      <c r="AG253" s="1" t="str">
        <f t="shared" si="10"/>
        <v/>
      </c>
      <c r="AH253" s="1" t="str">
        <f t="shared" si="11"/>
        <v/>
      </c>
      <c r="AI253" s="1" t="str">
        <f t="shared" si="11"/>
        <v/>
      </c>
      <c r="AJ253" s="1" t="str">
        <f t="shared" si="11"/>
        <v>Ναι</v>
      </c>
      <c r="AK253" s="3"/>
      <c r="AL253" s="3"/>
      <c r="AM253" s="3"/>
    </row>
    <row r="254" spans="1:39" customFormat="1" x14ac:dyDescent="0.25">
      <c r="A254" s="3"/>
      <c r="B254" s="1" t="str">
        <f>IF(A254="","",VLOOKUP(A254,Sheet2!$H$2:$M$10,2,FALSE))</f>
        <v/>
      </c>
      <c r="C254" s="1" t="str">
        <f>IF(A254="","",VLOOKUP(A254,Sheet2!$H$2:$M$10,3,FALSE))</f>
        <v/>
      </c>
      <c r="D254" s="1" t="str">
        <f>IF(A254="","",VLOOKUP(A254,Sheet2!$H$2:$M$10,4,FALSE))</f>
        <v/>
      </c>
      <c r="E254" s="1" t="str">
        <f>IF(A254="","",VLOOKUP(A254,Sheet2!$H$2:$M$10,5,FALSE))</f>
        <v/>
      </c>
      <c r="F254" s="1" t="str">
        <f>IF(A254="","",VLOOKUP(A254,Sheet2!$H$2:$M$10,6,FALSE))</f>
        <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1" t="str">
        <f t="shared" si="9"/>
        <v/>
      </c>
      <c r="AG254" s="1" t="str">
        <f t="shared" si="10"/>
        <v/>
      </c>
      <c r="AH254" s="1" t="str">
        <f t="shared" si="11"/>
        <v/>
      </c>
      <c r="AI254" s="1" t="str">
        <f t="shared" si="11"/>
        <v/>
      </c>
      <c r="AJ254" s="1" t="str">
        <f t="shared" si="11"/>
        <v>Ναι</v>
      </c>
      <c r="AK254" s="3"/>
      <c r="AL254" s="3"/>
      <c r="AM254" s="3"/>
    </row>
    <row r="255" spans="1:39" customFormat="1" x14ac:dyDescent="0.25">
      <c r="A255" s="3"/>
      <c r="B255" s="1" t="str">
        <f>IF(A255="","",VLOOKUP(A255,Sheet2!$H$2:$M$10,2,FALSE))</f>
        <v/>
      </c>
      <c r="C255" s="1" t="str">
        <f>IF(A255="","",VLOOKUP(A255,Sheet2!$H$2:$M$10,3,FALSE))</f>
        <v/>
      </c>
      <c r="D255" s="1" t="str">
        <f>IF(A255="","",VLOOKUP(A255,Sheet2!$H$2:$M$10,4,FALSE))</f>
        <v/>
      </c>
      <c r="E255" s="1" t="str">
        <f>IF(A255="","",VLOOKUP(A255,Sheet2!$H$2:$M$10,5,FALSE))</f>
        <v/>
      </c>
      <c r="F255" s="1" t="str">
        <f>IF(A255="","",VLOOKUP(A255,Sheet2!$H$2:$M$10,6,FALSE))</f>
        <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1" t="str">
        <f t="shared" ref="AF255:AF318" si="12">IF(AF254="","",AF254)</f>
        <v/>
      </c>
      <c r="AG255" s="1" t="str">
        <f t="shared" ref="AG255:AG318" si="13">IF(AG254="","",AG254)</f>
        <v/>
      </c>
      <c r="AH255" s="1" t="str">
        <f t="shared" ref="AH255:AJ318" si="14">IF(AH254="","",AH254)</f>
        <v/>
      </c>
      <c r="AI255" s="1" t="str">
        <f t="shared" si="14"/>
        <v/>
      </c>
      <c r="AJ255" s="1" t="str">
        <f t="shared" si="14"/>
        <v>Ναι</v>
      </c>
      <c r="AK255" s="3"/>
      <c r="AL255" s="3"/>
      <c r="AM255" s="3"/>
    </row>
    <row r="256" spans="1:39" customFormat="1" x14ac:dyDescent="0.25">
      <c r="A256" s="3"/>
      <c r="B256" s="1" t="str">
        <f>IF(A256="","",VLOOKUP(A256,Sheet2!$H$2:$M$10,2,FALSE))</f>
        <v/>
      </c>
      <c r="C256" s="1" t="str">
        <f>IF(A256="","",VLOOKUP(A256,Sheet2!$H$2:$M$10,3,FALSE))</f>
        <v/>
      </c>
      <c r="D256" s="1" t="str">
        <f>IF(A256="","",VLOOKUP(A256,Sheet2!$H$2:$M$10,4,FALSE))</f>
        <v/>
      </c>
      <c r="E256" s="1" t="str">
        <f>IF(A256="","",VLOOKUP(A256,Sheet2!$H$2:$M$10,5,FALSE))</f>
        <v/>
      </c>
      <c r="F256" s="1" t="str">
        <f>IF(A256="","",VLOOKUP(A256,Sheet2!$H$2:$M$10,6,FALSE))</f>
        <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1" t="str">
        <f t="shared" si="12"/>
        <v/>
      </c>
      <c r="AG256" s="1" t="str">
        <f t="shared" si="13"/>
        <v/>
      </c>
      <c r="AH256" s="1" t="str">
        <f t="shared" si="14"/>
        <v/>
      </c>
      <c r="AI256" s="1" t="str">
        <f t="shared" si="14"/>
        <v/>
      </c>
      <c r="AJ256" s="1" t="str">
        <f t="shared" si="14"/>
        <v>Ναι</v>
      </c>
      <c r="AK256" s="3"/>
      <c r="AL256" s="3"/>
      <c r="AM256" s="3"/>
    </row>
    <row r="257" spans="1:39" customFormat="1" x14ac:dyDescent="0.25">
      <c r="A257" s="3"/>
      <c r="B257" s="1" t="str">
        <f>IF(A257="","",VLOOKUP(A257,Sheet2!$H$2:$M$10,2,FALSE))</f>
        <v/>
      </c>
      <c r="C257" s="1" t="str">
        <f>IF(A257="","",VLOOKUP(A257,Sheet2!$H$2:$M$10,3,FALSE))</f>
        <v/>
      </c>
      <c r="D257" s="1" t="str">
        <f>IF(A257="","",VLOOKUP(A257,Sheet2!$H$2:$M$10,4,FALSE))</f>
        <v/>
      </c>
      <c r="E257" s="1" t="str">
        <f>IF(A257="","",VLOOKUP(A257,Sheet2!$H$2:$M$10,5,FALSE))</f>
        <v/>
      </c>
      <c r="F257" s="1" t="str">
        <f>IF(A257="","",VLOOKUP(A257,Sheet2!$H$2:$M$10,6,FALSE))</f>
        <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1" t="str">
        <f t="shared" si="12"/>
        <v/>
      </c>
      <c r="AG257" s="1" t="str">
        <f t="shared" si="13"/>
        <v/>
      </c>
      <c r="AH257" s="1" t="str">
        <f t="shared" si="14"/>
        <v/>
      </c>
      <c r="AI257" s="1" t="str">
        <f t="shared" si="14"/>
        <v/>
      </c>
      <c r="AJ257" s="1" t="str">
        <f t="shared" si="14"/>
        <v>Ναι</v>
      </c>
      <c r="AK257" s="3"/>
      <c r="AL257" s="3"/>
      <c r="AM257" s="3"/>
    </row>
    <row r="258" spans="1:39" customFormat="1" x14ac:dyDescent="0.25">
      <c r="A258" s="3"/>
      <c r="B258" s="1" t="str">
        <f>IF(A258="","",VLOOKUP(A258,Sheet2!$H$2:$M$10,2,FALSE))</f>
        <v/>
      </c>
      <c r="C258" s="1" t="str">
        <f>IF(A258="","",VLOOKUP(A258,Sheet2!$H$2:$M$10,3,FALSE))</f>
        <v/>
      </c>
      <c r="D258" s="1" t="str">
        <f>IF(A258="","",VLOOKUP(A258,Sheet2!$H$2:$M$10,4,FALSE))</f>
        <v/>
      </c>
      <c r="E258" s="1" t="str">
        <f>IF(A258="","",VLOOKUP(A258,Sheet2!$H$2:$M$10,5,FALSE))</f>
        <v/>
      </c>
      <c r="F258" s="1" t="str">
        <f>IF(A258="","",VLOOKUP(A258,Sheet2!$H$2:$M$10,6,FALSE))</f>
        <v/>
      </c>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1" t="str">
        <f t="shared" si="12"/>
        <v/>
      </c>
      <c r="AG258" s="1" t="str">
        <f t="shared" si="13"/>
        <v/>
      </c>
      <c r="AH258" s="1" t="str">
        <f t="shared" si="14"/>
        <v/>
      </c>
      <c r="AI258" s="1" t="str">
        <f t="shared" si="14"/>
        <v/>
      </c>
      <c r="AJ258" s="1" t="str">
        <f t="shared" si="14"/>
        <v>Ναι</v>
      </c>
      <c r="AK258" s="3"/>
      <c r="AL258" s="3"/>
      <c r="AM258" s="3"/>
    </row>
    <row r="259" spans="1:39" customFormat="1" x14ac:dyDescent="0.25">
      <c r="A259" s="3"/>
      <c r="B259" s="1" t="str">
        <f>IF(A259="","",VLOOKUP(A259,Sheet2!$H$2:$M$10,2,FALSE))</f>
        <v/>
      </c>
      <c r="C259" s="1" t="str">
        <f>IF(A259="","",VLOOKUP(A259,Sheet2!$H$2:$M$10,3,FALSE))</f>
        <v/>
      </c>
      <c r="D259" s="1" t="str">
        <f>IF(A259="","",VLOOKUP(A259,Sheet2!$H$2:$M$10,4,FALSE))</f>
        <v/>
      </c>
      <c r="E259" s="1" t="str">
        <f>IF(A259="","",VLOOKUP(A259,Sheet2!$H$2:$M$10,5,FALSE))</f>
        <v/>
      </c>
      <c r="F259" s="1" t="str">
        <f>IF(A259="","",VLOOKUP(A259,Sheet2!$H$2:$M$10,6,FALSE))</f>
        <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1" t="str">
        <f t="shared" si="12"/>
        <v/>
      </c>
      <c r="AG259" s="1" t="str">
        <f t="shared" si="13"/>
        <v/>
      </c>
      <c r="AH259" s="1" t="str">
        <f t="shared" si="14"/>
        <v/>
      </c>
      <c r="AI259" s="1" t="str">
        <f t="shared" si="14"/>
        <v/>
      </c>
      <c r="AJ259" s="1" t="str">
        <f t="shared" si="14"/>
        <v>Ναι</v>
      </c>
      <c r="AK259" s="3"/>
      <c r="AL259" s="3"/>
      <c r="AM259" s="3"/>
    </row>
    <row r="260" spans="1:39" customFormat="1" x14ac:dyDescent="0.25">
      <c r="A260" s="3"/>
      <c r="B260" s="1" t="str">
        <f>IF(A260="","",VLOOKUP(A260,Sheet2!$H$2:$M$10,2,FALSE))</f>
        <v/>
      </c>
      <c r="C260" s="1" t="str">
        <f>IF(A260="","",VLOOKUP(A260,Sheet2!$H$2:$M$10,3,FALSE))</f>
        <v/>
      </c>
      <c r="D260" s="1" t="str">
        <f>IF(A260="","",VLOOKUP(A260,Sheet2!$H$2:$M$10,4,FALSE))</f>
        <v/>
      </c>
      <c r="E260" s="1" t="str">
        <f>IF(A260="","",VLOOKUP(A260,Sheet2!$H$2:$M$10,5,FALSE))</f>
        <v/>
      </c>
      <c r="F260" s="1" t="str">
        <f>IF(A260="","",VLOOKUP(A260,Sheet2!$H$2:$M$10,6,FALSE))</f>
        <v/>
      </c>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1" t="str">
        <f t="shared" si="12"/>
        <v/>
      </c>
      <c r="AG260" s="1" t="str">
        <f t="shared" si="13"/>
        <v/>
      </c>
      <c r="AH260" s="1" t="str">
        <f t="shared" si="14"/>
        <v/>
      </c>
      <c r="AI260" s="1" t="str">
        <f t="shared" si="14"/>
        <v/>
      </c>
      <c r="AJ260" s="1" t="str">
        <f t="shared" si="14"/>
        <v>Ναι</v>
      </c>
      <c r="AK260" s="3"/>
      <c r="AL260" s="3"/>
      <c r="AM260" s="3"/>
    </row>
    <row r="261" spans="1:39" customFormat="1" x14ac:dyDescent="0.25">
      <c r="A261" s="3"/>
      <c r="B261" s="1" t="str">
        <f>IF(A261="","",VLOOKUP(A261,Sheet2!$H$2:$M$10,2,FALSE))</f>
        <v/>
      </c>
      <c r="C261" s="1" t="str">
        <f>IF(A261="","",VLOOKUP(A261,Sheet2!$H$2:$M$10,3,FALSE))</f>
        <v/>
      </c>
      <c r="D261" s="1" t="str">
        <f>IF(A261="","",VLOOKUP(A261,Sheet2!$H$2:$M$10,4,FALSE))</f>
        <v/>
      </c>
      <c r="E261" s="1" t="str">
        <f>IF(A261="","",VLOOKUP(A261,Sheet2!$H$2:$M$10,5,FALSE))</f>
        <v/>
      </c>
      <c r="F261" s="1" t="str">
        <f>IF(A261="","",VLOOKUP(A261,Sheet2!$H$2:$M$10,6,FALSE))</f>
        <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1" t="str">
        <f t="shared" si="12"/>
        <v/>
      </c>
      <c r="AG261" s="1" t="str">
        <f t="shared" si="13"/>
        <v/>
      </c>
      <c r="AH261" s="1" t="str">
        <f t="shared" si="14"/>
        <v/>
      </c>
      <c r="AI261" s="1" t="str">
        <f t="shared" si="14"/>
        <v/>
      </c>
      <c r="AJ261" s="1" t="str">
        <f t="shared" si="14"/>
        <v>Ναι</v>
      </c>
      <c r="AK261" s="3"/>
      <c r="AL261" s="3"/>
      <c r="AM261" s="3"/>
    </row>
    <row r="262" spans="1:39" customFormat="1" x14ac:dyDescent="0.25">
      <c r="A262" s="3"/>
      <c r="B262" s="1" t="str">
        <f>IF(A262="","",VLOOKUP(A262,Sheet2!$H$2:$M$10,2,FALSE))</f>
        <v/>
      </c>
      <c r="C262" s="1" t="str">
        <f>IF(A262="","",VLOOKUP(A262,Sheet2!$H$2:$M$10,3,FALSE))</f>
        <v/>
      </c>
      <c r="D262" s="1" t="str">
        <f>IF(A262="","",VLOOKUP(A262,Sheet2!$H$2:$M$10,4,FALSE))</f>
        <v/>
      </c>
      <c r="E262" s="1" t="str">
        <f>IF(A262="","",VLOOKUP(A262,Sheet2!$H$2:$M$10,5,FALSE))</f>
        <v/>
      </c>
      <c r="F262" s="1" t="str">
        <f>IF(A262="","",VLOOKUP(A262,Sheet2!$H$2:$M$10,6,FALSE))</f>
        <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1" t="str">
        <f t="shared" si="12"/>
        <v/>
      </c>
      <c r="AG262" s="1" t="str">
        <f t="shared" si="13"/>
        <v/>
      </c>
      <c r="AH262" s="1" t="str">
        <f t="shared" si="14"/>
        <v/>
      </c>
      <c r="AI262" s="1" t="str">
        <f t="shared" si="14"/>
        <v/>
      </c>
      <c r="AJ262" s="1" t="str">
        <f t="shared" si="14"/>
        <v>Ναι</v>
      </c>
      <c r="AK262" s="3"/>
      <c r="AL262" s="3"/>
      <c r="AM262" s="3"/>
    </row>
    <row r="263" spans="1:39" customFormat="1" x14ac:dyDescent="0.25">
      <c r="A263" s="3"/>
      <c r="B263" s="1" t="str">
        <f>IF(A263="","",VLOOKUP(A263,Sheet2!$H$2:$M$10,2,FALSE))</f>
        <v/>
      </c>
      <c r="C263" s="1" t="str">
        <f>IF(A263="","",VLOOKUP(A263,Sheet2!$H$2:$M$10,3,FALSE))</f>
        <v/>
      </c>
      <c r="D263" s="1" t="str">
        <f>IF(A263="","",VLOOKUP(A263,Sheet2!$H$2:$M$10,4,FALSE))</f>
        <v/>
      </c>
      <c r="E263" s="1" t="str">
        <f>IF(A263="","",VLOOKUP(A263,Sheet2!$H$2:$M$10,5,FALSE))</f>
        <v/>
      </c>
      <c r="F263" s="1" t="str">
        <f>IF(A263="","",VLOOKUP(A263,Sheet2!$H$2:$M$10,6,FALSE))</f>
        <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1" t="str">
        <f t="shared" si="12"/>
        <v/>
      </c>
      <c r="AG263" s="1" t="str">
        <f t="shared" si="13"/>
        <v/>
      </c>
      <c r="AH263" s="1" t="str">
        <f t="shared" si="14"/>
        <v/>
      </c>
      <c r="AI263" s="1" t="str">
        <f t="shared" si="14"/>
        <v/>
      </c>
      <c r="AJ263" s="1" t="str">
        <f t="shared" si="14"/>
        <v>Ναι</v>
      </c>
      <c r="AK263" s="3"/>
      <c r="AL263" s="3"/>
      <c r="AM263" s="3"/>
    </row>
    <row r="264" spans="1:39" customFormat="1" x14ac:dyDescent="0.25">
      <c r="A264" s="3"/>
      <c r="B264" s="1" t="str">
        <f>IF(A264="","",VLOOKUP(A264,Sheet2!$H$2:$M$10,2,FALSE))</f>
        <v/>
      </c>
      <c r="C264" s="1" t="str">
        <f>IF(A264="","",VLOOKUP(A264,Sheet2!$H$2:$M$10,3,FALSE))</f>
        <v/>
      </c>
      <c r="D264" s="1" t="str">
        <f>IF(A264="","",VLOOKUP(A264,Sheet2!$H$2:$M$10,4,FALSE))</f>
        <v/>
      </c>
      <c r="E264" s="1" t="str">
        <f>IF(A264="","",VLOOKUP(A264,Sheet2!$H$2:$M$10,5,FALSE))</f>
        <v/>
      </c>
      <c r="F264" s="1" t="str">
        <f>IF(A264="","",VLOOKUP(A264,Sheet2!$H$2:$M$10,6,FALSE))</f>
        <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1" t="str">
        <f t="shared" si="12"/>
        <v/>
      </c>
      <c r="AG264" s="1" t="str">
        <f t="shared" si="13"/>
        <v/>
      </c>
      <c r="AH264" s="1" t="str">
        <f t="shared" si="14"/>
        <v/>
      </c>
      <c r="AI264" s="1" t="str">
        <f t="shared" si="14"/>
        <v/>
      </c>
      <c r="AJ264" s="1" t="str">
        <f t="shared" si="14"/>
        <v>Ναι</v>
      </c>
      <c r="AK264" s="3"/>
      <c r="AL264" s="3"/>
      <c r="AM264" s="3"/>
    </row>
    <row r="265" spans="1:39" customFormat="1" x14ac:dyDescent="0.25">
      <c r="A265" s="3"/>
      <c r="B265" s="1" t="str">
        <f>IF(A265="","",VLOOKUP(A265,Sheet2!$H$2:$M$10,2,FALSE))</f>
        <v/>
      </c>
      <c r="C265" s="1" t="str">
        <f>IF(A265="","",VLOOKUP(A265,Sheet2!$H$2:$M$10,3,FALSE))</f>
        <v/>
      </c>
      <c r="D265" s="1" t="str">
        <f>IF(A265="","",VLOOKUP(A265,Sheet2!$H$2:$M$10,4,FALSE))</f>
        <v/>
      </c>
      <c r="E265" s="1" t="str">
        <f>IF(A265="","",VLOOKUP(A265,Sheet2!$H$2:$M$10,5,FALSE))</f>
        <v/>
      </c>
      <c r="F265" s="1" t="str">
        <f>IF(A265="","",VLOOKUP(A265,Sheet2!$H$2:$M$10,6,FALSE))</f>
        <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1" t="str">
        <f t="shared" si="12"/>
        <v/>
      </c>
      <c r="AG265" s="1" t="str">
        <f t="shared" si="13"/>
        <v/>
      </c>
      <c r="AH265" s="1" t="str">
        <f t="shared" si="14"/>
        <v/>
      </c>
      <c r="AI265" s="1" t="str">
        <f t="shared" si="14"/>
        <v/>
      </c>
      <c r="AJ265" s="1" t="str">
        <f t="shared" si="14"/>
        <v>Ναι</v>
      </c>
      <c r="AK265" s="3"/>
      <c r="AL265" s="3"/>
      <c r="AM265" s="3"/>
    </row>
    <row r="266" spans="1:39" customFormat="1" x14ac:dyDescent="0.25">
      <c r="A266" s="3"/>
      <c r="B266" s="1" t="str">
        <f>IF(A266="","",VLOOKUP(A266,Sheet2!$H$2:$M$10,2,FALSE))</f>
        <v/>
      </c>
      <c r="C266" s="1" t="str">
        <f>IF(A266="","",VLOOKUP(A266,Sheet2!$H$2:$M$10,3,FALSE))</f>
        <v/>
      </c>
      <c r="D266" s="1" t="str">
        <f>IF(A266="","",VLOOKUP(A266,Sheet2!$H$2:$M$10,4,FALSE))</f>
        <v/>
      </c>
      <c r="E266" s="1" t="str">
        <f>IF(A266="","",VLOOKUP(A266,Sheet2!$H$2:$M$10,5,FALSE))</f>
        <v/>
      </c>
      <c r="F266" s="1" t="str">
        <f>IF(A266="","",VLOOKUP(A266,Sheet2!$H$2:$M$10,6,FALSE))</f>
        <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1" t="str">
        <f t="shared" si="12"/>
        <v/>
      </c>
      <c r="AG266" s="1" t="str">
        <f t="shared" si="13"/>
        <v/>
      </c>
      <c r="AH266" s="1" t="str">
        <f t="shared" si="14"/>
        <v/>
      </c>
      <c r="AI266" s="1" t="str">
        <f t="shared" si="14"/>
        <v/>
      </c>
      <c r="AJ266" s="1" t="str">
        <f t="shared" si="14"/>
        <v>Ναι</v>
      </c>
      <c r="AK266" s="3"/>
      <c r="AL266" s="3"/>
      <c r="AM266" s="3"/>
    </row>
    <row r="267" spans="1:39" customFormat="1" x14ac:dyDescent="0.25">
      <c r="A267" s="3"/>
      <c r="B267" s="1" t="str">
        <f>IF(A267="","",VLOOKUP(A267,Sheet2!$H$2:$M$10,2,FALSE))</f>
        <v/>
      </c>
      <c r="C267" s="1" t="str">
        <f>IF(A267="","",VLOOKUP(A267,Sheet2!$H$2:$M$10,3,FALSE))</f>
        <v/>
      </c>
      <c r="D267" s="1" t="str">
        <f>IF(A267="","",VLOOKUP(A267,Sheet2!$H$2:$M$10,4,FALSE))</f>
        <v/>
      </c>
      <c r="E267" s="1" t="str">
        <f>IF(A267="","",VLOOKUP(A267,Sheet2!$H$2:$M$10,5,FALSE))</f>
        <v/>
      </c>
      <c r="F267" s="1" t="str">
        <f>IF(A267="","",VLOOKUP(A267,Sheet2!$H$2:$M$10,6,FALSE))</f>
        <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1" t="str">
        <f t="shared" si="12"/>
        <v/>
      </c>
      <c r="AG267" s="1" t="str">
        <f t="shared" si="13"/>
        <v/>
      </c>
      <c r="AH267" s="1" t="str">
        <f t="shared" si="14"/>
        <v/>
      </c>
      <c r="AI267" s="1" t="str">
        <f t="shared" si="14"/>
        <v/>
      </c>
      <c r="AJ267" s="1" t="str">
        <f t="shared" si="14"/>
        <v>Ναι</v>
      </c>
      <c r="AK267" s="3"/>
      <c r="AL267" s="3"/>
      <c r="AM267" s="3"/>
    </row>
    <row r="268" spans="1:39" customFormat="1" x14ac:dyDescent="0.25">
      <c r="A268" s="3"/>
      <c r="B268" s="1" t="str">
        <f>IF(A268="","",VLOOKUP(A268,Sheet2!$H$2:$M$10,2,FALSE))</f>
        <v/>
      </c>
      <c r="C268" s="1" t="str">
        <f>IF(A268="","",VLOOKUP(A268,Sheet2!$H$2:$M$10,3,FALSE))</f>
        <v/>
      </c>
      <c r="D268" s="1" t="str">
        <f>IF(A268="","",VLOOKUP(A268,Sheet2!$H$2:$M$10,4,FALSE))</f>
        <v/>
      </c>
      <c r="E268" s="1" t="str">
        <f>IF(A268="","",VLOOKUP(A268,Sheet2!$H$2:$M$10,5,FALSE))</f>
        <v/>
      </c>
      <c r="F268" s="1" t="str">
        <f>IF(A268="","",VLOOKUP(A268,Sheet2!$H$2:$M$10,6,FALSE))</f>
        <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1" t="str">
        <f t="shared" si="12"/>
        <v/>
      </c>
      <c r="AG268" s="1" t="str">
        <f t="shared" si="13"/>
        <v/>
      </c>
      <c r="AH268" s="1" t="str">
        <f t="shared" si="14"/>
        <v/>
      </c>
      <c r="AI268" s="1" t="str">
        <f t="shared" si="14"/>
        <v/>
      </c>
      <c r="AJ268" s="1" t="str">
        <f t="shared" si="14"/>
        <v>Ναι</v>
      </c>
      <c r="AK268" s="3"/>
      <c r="AL268" s="3"/>
      <c r="AM268" s="3"/>
    </row>
    <row r="269" spans="1:39" customFormat="1" x14ac:dyDescent="0.25">
      <c r="A269" s="3"/>
      <c r="B269" s="1" t="str">
        <f>IF(A269="","",VLOOKUP(A269,Sheet2!$H$2:$M$10,2,FALSE))</f>
        <v/>
      </c>
      <c r="C269" s="1" t="str">
        <f>IF(A269="","",VLOOKUP(A269,Sheet2!$H$2:$M$10,3,FALSE))</f>
        <v/>
      </c>
      <c r="D269" s="1" t="str">
        <f>IF(A269="","",VLOOKUP(A269,Sheet2!$H$2:$M$10,4,FALSE))</f>
        <v/>
      </c>
      <c r="E269" s="1" t="str">
        <f>IF(A269="","",VLOOKUP(A269,Sheet2!$H$2:$M$10,5,FALSE))</f>
        <v/>
      </c>
      <c r="F269" s="1" t="str">
        <f>IF(A269="","",VLOOKUP(A269,Sheet2!$H$2:$M$10,6,FALSE))</f>
        <v/>
      </c>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1" t="str">
        <f t="shared" si="12"/>
        <v/>
      </c>
      <c r="AG269" s="1" t="str">
        <f t="shared" si="13"/>
        <v/>
      </c>
      <c r="AH269" s="1" t="str">
        <f t="shared" si="14"/>
        <v/>
      </c>
      <c r="AI269" s="1" t="str">
        <f t="shared" si="14"/>
        <v/>
      </c>
      <c r="AJ269" s="1" t="str">
        <f t="shared" si="14"/>
        <v>Ναι</v>
      </c>
      <c r="AK269" s="3"/>
      <c r="AL269" s="3"/>
      <c r="AM269" s="3"/>
    </row>
    <row r="270" spans="1:39" customFormat="1" x14ac:dyDescent="0.25">
      <c r="A270" s="3"/>
      <c r="B270" s="1" t="str">
        <f>IF(A270="","",VLOOKUP(A270,Sheet2!$H$2:$M$10,2,FALSE))</f>
        <v/>
      </c>
      <c r="C270" s="1" t="str">
        <f>IF(A270="","",VLOOKUP(A270,Sheet2!$H$2:$M$10,3,FALSE))</f>
        <v/>
      </c>
      <c r="D270" s="1" t="str">
        <f>IF(A270="","",VLOOKUP(A270,Sheet2!$H$2:$M$10,4,FALSE))</f>
        <v/>
      </c>
      <c r="E270" s="1" t="str">
        <f>IF(A270="","",VLOOKUP(A270,Sheet2!$H$2:$M$10,5,FALSE))</f>
        <v/>
      </c>
      <c r="F270" s="1" t="str">
        <f>IF(A270="","",VLOOKUP(A270,Sheet2!$H$2:$M$10,6,FALSE))</f>
        <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1" t="str">
        <f t="shared" si="12"/>
        <v/>
      </c>
      <c r="AG270" s="1" t="str">
        <f t="shared" si="13"/>
        <v/>
      </c>
      <c r="AH270" s="1" t="str">
        <f t="shared" si="14"/>
        <v/>
      </c>
      <c r="AI270" s="1" t="str">
        <f t="shared" si="14"/>
        <v/>
      </c>
      <c r="AJ270" s="1" t="str">
        <f t="shared" si="14"/>
        <v>Ναι</v>
      </c>
      <c r="AK270" s="3"/>
      <c r="AL270" s="3"/>
      <c r="AM270" s="3"/>
    </row>
    <row r="271" spans="1:39" customFormat="1" x14ac:dyDescent="0.25">
      <c r="A271" s="3"/>
      <c r="B271" s="1" t="str">
        <f>IF(A271="","",VLOOKUP(A271,Sheet2!$H$2:$M$10,2,FALSE))</f>
        <v/>
      </c>
      <c r="C271" s="1" t="str">
        <f>IF(A271="","",VLOOKUP(A271,Sheet2!$H$2:$M$10,3,FALSE))</f>
        <v/>
      </c>
      <c r="D271" s="1" t="str">
        <f>IF(A271="","",VLOOKUP(A271,Sheet2!$H$2:$M$10,4,FALSE))</f>
        <v/>
      </c>
      <c r="E271" s="1" t="str">
        <f>IF(A271="","",VLOOKUP(A271,Sheet2!$H$2:$M$10,5,FALSE))</f>
        <v/>
      </c>
      <c r="F271" s="1" t="str">
        <f>IF(A271="","",VLOOKUP(A271,Sheet2!$H$2:$M$10,6,FALSE))</f>
        <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1" t="str">
        <f t="shared" si="12"/>
        <v/>
      </c>
      <c r="AG271" s="1" t="str">
        <f t="shared" si="13"/>
        <v/>
      </c>
      <c r="AH271" s="1" t="str">
        <f t="shared" si="14"/>
        <v/>
      </c>
      <c r="AI271" s="1" t="str">
        <f t="shared" si="14"/>
        <v/>
      </c>
      <c r="AJ271" s="1" t="str">
        <f t="shared" si="14"/>
        <v>Ναι</v>
      </c>
      <c r="AK271" s="3"/>
      <c r="AL271" s="3"/>
      <c r="AM271" s="3"/>
    </row>
    <row r="272" spans="1:39" customFormat="1" x14ac:dyDescent="0.25">
      <c r="A272" s="3"/>
      <c r="B272" s="1" t="str">
        <f>IF(A272="","",VLOOKUP(A272,Sheet2!$H$2:$M$10,2,FALSE))</f>
        <v/>
      </c>
      <c r="C272" s="1" t="str">
        <f>IF(A272="","",VLOOKUP(A272,Sheet2!$H$2:$M$10,3,FALSE))</f>
        <v/>
      </c>
      <c r="D272" s="1" t="str">
        <f>IF(A272="","",VLOOKUP(A272,Sheet2!$H$2:$M$10,4,FALSE))</f>
        <v/>
      </c>
      <c r="E272" s="1" t="str">
        <f>IF(A272="","",VLOOKUP(A272,Sheet2!$H$2:$M$10,5,FALSE))</f>
        <v/>
      </c>
      <c r="F272" s="1" t="str">
        <f>IF(A272="","",VLOOKUP(A272,Sheet2!$H$2:$M$10,6,FALSE))</f>
        <v/>
      </c>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1" t="str">
        <f t="shared" si="12"/>
        <v/>
      </c>
      <c r="AG272" s="1" t="str">
        <f t="shared" si="13"/>
        <v/>
      </c>
      <c r="AH272" s="1" t="str">
        <f t="shared" si="14"/>
        <v/>
      </c>
      <c r="AI272" s="1" t="str">
        <f t="shared" si="14"/>
        <v/>
      </c>
      <c r="AJ272" s="1" t="str">
        <f t="shared" si="14"/>
        <v>Ναι</v>
      </c>
      <c r="AK272" s="3"/>
      <c r="AL272" s="3"/>
      <c r="AM272" s="3"/>
    </row>
    <row r="273" spans="1:39" customFormat="1" x14ac:dyDescent="0.25">
      <c r="A273" s="3"/>
      <c r="B273" s="1" t="str">
        <f>IF(A273="","",VLOOKUP(A273,Sheet2!$H$2:$M$10,2,FALSE))</f>
        <v/>
      </c>
      <c r="C273" s="1" t="str">
        <f>IF(A273="","",VLOOKUP(A273,Sheet2!$H$2:$M$10,3,FALSE))</f>
        <v/>
      </c>
      <c r="D273" s="1" t="str">
        <f>IF(A273="","",VLOOKUP(A273,Sheet2!$H$2:$M$10,4,FALSE))</f>
        <v/>
      </c>
      <c r="E273" s="1" t="str">
        <f>IF(A273="","",VLOOKUP(A273,Sheet2!$H$2:$M$10,5,FALSE))</f>
        <v/>
      </c>
      <c r="F273" s="1" t="str">
        <f>IF(A273="","",VLOOKUP(A273,Sheet2!$H$2:$M$10,6,FALSE))</f>
        <v/>
      </c>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1" t="str">
        <f t="shared" si="12"/>
        <v/>
      </c>
      <c r="AG273" s="1" t="str">
        <f t="shared" si="13"/>
        <v/>
      </c>
      <c r="AH273" s="1" t="str">
        <f t="shared" si="14"/>
        <v/>
      </c>
      <c r="AI273" s="1" t="str">
        <f t="shared" si="14"/>
        <v/>
      </c>
      <c r="AJ273" s="1" t="str">
        <f t="shared" si="14"/>
        <v>Ναι</v>
      </c>
      <c r="AK273" s="3"/>
      <c r="AL273" s="3"/>
      <c r="AM273" s="3"/>
    </row>
    <row r="274" spans="1:39" customFormat="1" x14ac:dyDescent="0.25">
      <c r="A274" s="3"/>
      <c r="B274" s="1" t="str">
        <f>IF(A274="","",VLOOKUP(A274,Sheet2!$H$2:$M$10,2,FALSE))</f>
        <v/>
      </c>
      <c r="C274" s="1" t="str">
        <f>IF(A274="","",VLOOKUP(A274,Sheet2!$H$2:$M$10,3,FALSE))</f>
        <v/>
      </c>
      <c r="D274" s="1" t="str">
        <f>IF(A274="","",VLOOKUP(A274,Sheet2!$H$2:$M$10,4,FALSE))</f>
        <v/>
      </c>
      <c r="E274" s="1" t="str">
        <f>IF(A274="","",VLOOKUP(A274,Sheet2!$H$2:$M$10,5,FALSE))</f>
        <v/>
      </c>
      <c r="F274" s="1" t="str">
        <f>IF(A274="","",VLOOKUP(A274,Sheet2!$H$2:$M$10,6,FALSE))</f>
        <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1" t="str">
        <f t="shared" si="12"/>
        <v/>
      </c>
      <c r="AG274" s="1" t="str">
        <f t="shared" si="13"/>
        <v/>
      </c>
      <c r="AH274" s="1" t="str">
        <f t="shared" si="14"/>
        <v/>
      </c>
      <c r="AI274" s="1" t="str">
        <f t="shared" si="14"/>
        <v/>
      </c>
      <c r="AJ274" s="1" t="str">
        <f t="shared" si="14"/>
        <v>Ναι</v>
      </c>
      <c r="AK274" s="3"/>
      <c r="AL274" s="3"/>
      <c r="AM274" s="3"/>
    </row>
    <row r="275" spans="1:39" customFormat="1" x14ac:dyDescent="0.25">
      <c r="A275" s="3"/>
      <c r="B275" s="1" t="str">
        <f>IF(A275="","",VLOOKUP(A275,Sheet2!$H$2:$M$10,2,FALSE))</f>
        <v/>
      </c>
      <c r="C275" s="1" t="str">
        <f>IF(A275="","",VLOOKUP(A275,Sheet2!$H$2:$M$10,3,FALSE))</f>
        <v/>
      </c>
      <c r="D275" s="1" t="str">
        <f>IF(A275="","",VLOOKUP(A275,Sheet2!$H$2:$M$10,4,FALSE))</f>
        <v/>
      </c>
      <c r="E275" s="1" t="str">
        <f>IF(A275="","",VLOOKUP(A275,Sheet2!$H$2:$M$10,5,FALSE))</f>
        <v/>
      </c>
      <c r="F275" s="1" t="str">
        <f>IF(A275="","",VLOOKUP(A275,Sheet2!$H$2:$M$10,6,FALSE))</f>
        <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1" t="str">
        <f t="shared" si="12"/>
        <v/>
      </c>
      <c r="AG275" s="1" t="str">
        <f t="shared" si="13"/>
        <v/>
      </c>
      <c r="AH275" s="1" t="str">
        <f t="shared" si="14"/>
        <v/>
      </c>
      <c r="AI275" s="1" t="str">
        <f t="shared" si="14"/>
        <v/>
      </c>
      <c r="AJ275" s="1" t="str">
        <f t="shared" si="14"/>
        <v>Ναι</v>
      </c>
      <c r="AK275" s="3"/>
      <c r="AL275" s="3"/>
      <c r="AM275" s="3"/>
    </row>
    <row r="276" spans="1:39" customFormat="1" x14ac:dyDescent="0.25">
      <c r="A276" s="3"/>
      <c r="B276" s="1" t="str">
        <f>IF(A276="","",VLOOKUP(A276,Sheet2!$H$2:$M$10,2,FALSE))</f>
        <v/>
      </c>
      <c r="C276" s="1" t="str">
        <f>IF(A276="","",VLOOKUP(A276,Sheet2!$H$2:$M$10,3,FALSE))</f>
        <v/>
      </c>
      <c r="D276" s="1" t="str">
        <f>IF(A276="","",VLOOKUP(A276,Sheet2!$H$2:$M$10,4,FALSE))</f>
        <v/>
      </c>
      <c r="E276" s="1" t="str">
        <f>IF(A276="","",VLOOKUP(A276,Sheet2!$H$2:$M$10,5,FALSE))</f>
        <v/>
      </c>
      <c r="F276" s="1" t="str">
        <f>IF(A276="","",VLOOKUP(A276,Sheet2!$H$2:$M$10,6,FALSE))</f>
        <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1" t="str">
        <f t="shared" si="12"/>
        <v/>
      </c>
      <c r="AG276" s="1" t="str">
        <f t="shared" si="13"/>
        <v/>
      </c>
      <c r="AH276" s="1" t="str">
        <f t="shared" si="14"/>
        <v/>
      </c>
      <c r="AI276" s="1" t="str">
        <f t="shared" si="14"/>
        <v/>
      </c>
      <c r="AJ276" s="1" t="str">
        <f t="shared" si="14"/>
        <v>Ναι</v>
      </c>
      <c r="AK276" s="3"/>
      <c r="AL276" s="3"/>
      <c r="AM276" s="3"/>
    </row>
    <row r="277" spans="1:39" customFormat="1" x14ac:dyDescent="0.25">
      <c r="A277" s="3"/>
      <c r="B277" s="1" t="str">
        <f>IF(A277="","",VLOOKUP(A277,Sheet2!$H$2:$M$10,2,FALSE))</f>
        <v/>
      </c>
      <c r="C277" s="1" t="str">
        <f>IF(A277="","",VLOOKUP(A277,Sheet2!$H$2:$M$10,3,FALSE))</f>
        <v/>
      </c>
      <c r="D277" s="1" t="str">
        <f>IF(A277="","",VLOOKUP(A277,Sheet2!$H$2:$M$10,4,FALSE))</f>
        <v/>
      </c>
      <c r="E277" s="1" t="str">
        <f>IF(A277="","",VLOOKUP(A277,Sheet2!$H$2:$M$10,5,FALSE))</f>
        <v/>
      </c>
      <c r="F277" s="1" t="str">
        <f>IF(A277="","",VLOOKUP(A277,Sheet2!$H$2:$M$10,6,FALSE))</f>
        <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1" t="str">
        <f t="shared" si="12"/>
        <v/>
      </c>
      <c r="AG277" s="1" t="str">
        <f t="shared" si="13"/>
        <v/>
      </c>
      <c r="AH277" s="1" t="str">
        <f t="shared" si="14"/>
        <v/>
      </c>
      <c r="AI277" s="1" t="str">
        <f t="shared" si="14"/>
        <v/>
      </c>
      <c r="AJ277" s="1" t="str">
        <f t="shared" si="14"/>
        <v>Ναι</v>
      </c>
      <c r="AK277" s="3"/>
      <c r="AL277" s="3"/>
      <c r="AM277" s="3"/>
    </row>
    <row r="278" spans="1:39" customFormat="1" x14ac:dyDescent="0.25">
      <c r="A278" s="3"/>
      <c r="B278" s="1" t="str">
        <f>IF(A278="","",VLOOKUP(A278,Sheet2!$H$2:$M$10,2,FALSE))</f>
        <v/>
      </c>
      <c r="C278" s="1" t="str">
        <f>IF(A278="","",VLOOKUP(A278,Sheet2!$H$2:$M$10,3,FALSE))</f>
        <v/>
      </c>
      <c r="D278" s="1" t="str">
        <f>IF(A278="","",VLOOKUP(A278,Sheet2!$H$2:$M$10,4,FALSE))</f>
        <v/>
      </c>
      <c r="E278" s="1" t="str">
        <f>IF(A278="","",VLOOKUP(A278,Sheet2!$H$2:$M$10,5,FALSE))</f>
        <v/>
      </c>
      <c r="F278" s="1" t="str">
        <f>IF(A278="","",VLOOKUP(A278,Sheet2!$H$2:$M$10,6,FALSE))</f>
        <v/>
      </c>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1" t="str">
        <f t="shared" si="12"/>
        <v/>
      </c>
      <c r="AG278" s="1" t="str">
        <f t="shared" si="13"/>
        <v/>
      </c>
      <c r="AH278" s="1" t="str">
        <f t="shared" si="14"/>
        <v/>
      </c>
      <c r="AI278" s="1" t="str">
        <f t="shared" si="14"/>
        <v/>
      </c>
      <c r="AJ278" s="1" t="str">
        <f t="shared" si="14"/>
        <v>Ναι</v>
      </c>
      <c r="AK278" s="3"/>
      <c r="AL278" s="3"/>
      <c r="AM278" s="3"/>
    </row>
    <row r="279" spans="1:39" customFormat="1" x14ac:dyDescent="0.25">
      <c r="A279" s="3"/>
      <c r="B279" s="1" t="str">
        <f>IF(A279="","",VLOOKUP(A279,Sheet2!$H$2:$M$10,2,FALSE))</f>
        <v/>
      </c>
      <c r="C279" s="1" t="str">
        <f>IF(A279="","",VLOOKUP(A279,Sheet2!$H$2:$M$10,3,FALSE))</f>
        <v/>
      </c>
      <c r="D279" s="1" t="str">
        <f>IF(A279="","",VLOOKUP(A279,Sheet2!$H$2:$M$10,4,FALSE))</f>
        <v/>
      </c>
      <c r="E279" s="1" t="str">
        <f>IF(A279="","",VLOOKUP(A279,Sheet2!$H$2:$M$10,5,FALSE))</f>
        <v/>
      </c>
      <c r="F279" s="1" t="str">
        <f>IF(A279="","",VLOOKUP(A279,Sheet2!$H$2:$M$10,6,FALSE))</f>
        <v/>
      </c>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1" t="str">
        <f t="shared" si="12"/>
        <v/>
      </c>
      <c r="AG279" s="1" t="str">
        <f t="shared" si="13"/>
        <v/>
      </c>
      <c r="AH279" s="1" t="str">
        <f t="shared" si="14"/>
        <v/>
      </c>
      <c r="AI279" s="1" t="str">
        <f t="shared" si="14"/>
        <v/>
      </c>
      <c r="AJ279" s="1" t="str">
        <f t="shared" si="14"/>
        <v>Ναι</v>
      </c>
      <c r="AK279" s="3"/>
      <c r="AL279" s="3"/>
      <c r="AM279" s="3"/>
    </row>
    <row r="280" spans="1:39" customFormat="1" x14ac:dyDescent="0.25">
      <c r="A280" s="3"/>
      <c r="B280" s="1" t="str">
        <f>IF(A280="","",VLOOKUP(A280,Sheet2!$H$2:$M$10,2,FALSE))</f>
        <v/>
      </c>
      <c r="C280" s="1" t="str">
        <f>IF(A280="","",VLOOKUP(A280,Sheet2!$H$2:$M$10,3,FALSE))</f>
        <v/>
      </c>
      <c r="D280" s="1" t="str">
        <f>IF(A280="","",VLOOKUP(A280,Sheet2!$H$2:$M$10,4,FALSE))</f>
        <v/>
      </c>
      <c r="E280" s="1" t="str">
        <f>IF(A280="","",VLOOKUP(A280,Sheet2!$H$2:$M$10,5,FALSE))</f>
        <v/>
      </c>
      <c r="F280" s="1" t="str">
        <f>IF(A280="","",VLOOKUP(A280,Sheet2!$H$2:$M$10,6,FALSE))</f>
        <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1" t="str">
        <f t="shared" si="12"/>
        <v/>
      </c>
      <c r="AG280" s="1" t="str">
        <f t="shared" si="13"/>
        <v/>
      </c>
      <c r="AH280" s="1" t="str">
        <f t="shared" si="14"/>
        <v/>
      </c>
      <c r="AI280" s="1" t="str">
        <f t="shared" si="14"/>
        <v/>
      </c>
      <c r="AJ280" s="1" t="str">
        <f t="shared" si="14"/>
        <v>Ναι</v>
      </c>
      <c r="AK280" s="3"/>
      <c r="AL280" s="3"/>
      <c r="AM280" s="3"/>
    </row>
    <row r="281" spans="1:39" customFormat="1" x14ac:dyDescent="0.25">
      <c r="A281" s="3"/>
      <c r="B281" s="1" t="str">
        <f>IF(A281="","",VLOOKUP(A281,Sheet2!$H$2:$M$10,2,FALSE))</f>
        <v/>
      </c>
      <c r="C281" s="1" t="str">
        <f>IF(A281="","",VLOOKUP(A281,Sheet2!$H$2:$M$10,3,FALSE))</f>
        <v/>
      </c>
      <c r="D281" s="1" t="str">
        <f>IF(A281="","",VLOOKUP(A281,Sheet2!$H$2:$M$10,4,FALSE))</f>
        <v/>
      </c>
      <c r="E281" s="1" t="str">
        <f>IF(A281="","",VLOOKUP(A281,Sheet2!$H$2:$M$10,5,FALSE))</f>
        <v/>
      </c>
      <c r="F281" s="1" t="str">
        <f>IF(A281="","",VLOOKUP(A281,Sheet2!$H$2:$M$10,6,FALSE))</f>
        <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1" t="str">
        <f t="shared" si="12"/>
        <v/>
      </c>
      <c r="AG281" s="1" t="str">
        <f t="shared" si="13"/>
        <v/>
      </c>
      <c r="AH281" s="1" t="str">
        <f t="shared" si="14"/>
        <v/>
      </c>
      <c r="AI281" s="1" t="str">
        <f t="shared" si="14"/>
        <v/>
      </c>
      <c r="AJ281" s="1" t="str">
        <f t="shared" si="14"/>
        <v>Ναι</v>
      </c>
      <c r="AK281" s="3"/>
      <c r="AL281" s="3"/>
      <c r="AM281" s="3"/>
    </row>
    <row r="282" spans="1:39" customFormat="1" x14ac:dyDescent="0.25">
      <c r="A282" s="3"/>
      <c r="B282" s="1" t="str">
        <f>IF(A282="","",VLOOKUP(A282,Sheet2!$H$2:$M$10,2,FALSE))</f>
        <v/>
      </c>
      <c r="C282" s="1" t="str">
        <f>IF(A282="","",VLOOKUP(A282,Sheet2!$H$2:$M$10,3,FALSE))</f>
        <v/>
      </c>
      <c r="D282" s="1" t="str">
        <f>IF(A282="","",VLOOKUP(A282,Sheet2!$H$2:$M$10,4,FALSE))</f>
        <v/>
      </c>
      <c r="E282" s="1" t="str">
        <f>IF(A282="","",VLOOKUP(A282,Sheet2!$H$2:$M$10,5,FALSE))</f>
        <v/>
      </c>
      <c r="F282" s="1" t="str">
        <f>IF(A282="","",VLOOKUP(A282,Sheet2!$H$2:$M$10,6,FALSE))</f>
        <v/>
      </c>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1" t="str">
        <f t="shared" si="12"/>
        <v/>
      </c>
      <c r="AG282" s="1" t="str">
        <f t="shared" si="13"/>
        <v/>
      </c>
      <c r="AH282" s="1" t="str">
        <f t="shared" si="14"/>
        <v/>
      </c>
      <c r="AI282" s="1" t="str">
        <f t="shared" si="14"/>
        <v/>
      </c>
      <c r="AJ282" s="1" t="str">
        <f t="shared" si="14"/>
        <v>Ναι</v>
      </c>
      <c r="AK282" s="3"/>
      <c r="AL282" s="3"/>
      <c r="AM282" s="3"/>
    </row>
    <row r="283" spans="1:39" customFormat="1" x14ac:dyDescent="0.25">
      <c r="A283" s="3"/>
      <c r="B283" s="1" t="str">
        <f>IF(A283="","",VLOOKUP(A283,Sheet2!$H$2:$M$10,2,FALSE))</f>
        <v/>
      </c>
      <c r="C283" s="1" t="str">
        <f>IF(A283="","",VLOOKUP(A283,Sheet2!$H$2:$M$10,3,FALSE))</f>
        <v/>
      </c>
      <c r="D283" s="1" t="str">
        <f>IF(A283="","",VLOOKUP(A283,Sheet2!$H$2:$M$10,4,FALSE))</f>
        <v/>
      </c>
      <c r="E283" s="1" t="str">
        <f>IF(A283="","",VLOOKUP(A283,Sheet2!$H$2:$M$10,5,FALSE))</f>
        <v/>
      </c>
      <c r="F283" s="1" t="str">
        <f>IF(A283="","",VLOOKUP(A283,Sheet2!$H$2:$M$10,6,FALSE))</f>
        <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1" t="str">
        <f t="shared" si="12"/>
        <v/>
      </c>
      <c r="AG283" s="1" t="str">
        <f t="shared" si="13"/>
        <v/>
      </c>
      <c r="AH283" s="1" t="str">
        <f t="shared" si="14"/>
        <v/>
      </c>
      <c r="AI283" s="1" t="str">
        <f t="shared" si="14"/>
        <v/>
      </c>
      <c r="AJ283" s="1" t="str">
        <f t="shared" si="14"/>
        <v>Ναι</v>
      </c>
      <c r="AK283" s="3"/>
      <c r="AL283" s="3"/>
      <c r="AM283" s="3"/>
    </row>
    <row r="284" spans="1:39" customFormat="1" x14ac:dyDescent="0.25">
      <c r="A284" s="3"/>
      <c r="B284" s="1" t="str">
        <f>IF(A284="","",VLOOKUP(A284,Sheet2!$H$2:$M$10,2,FALSE))</f>
        <v/>
      </c>
      <c r="C284" s="1" t="str">
        <f>IF(A284="","",VLOOKUP(A284,Sheet2!$H$2:$M$10,3,FALSE))</f>
        <v/>
      </c>
      <c r="D284" s="1" t="str">
        <f>IF(A284="","",VLOOKUP(A284,Sheet2!$H$2:$M$10,4,FALSE))</f>
        <v/>
      </c>
      <c r="E284" s="1" t="str">
        <f>IF(A284="","",VLOOKUP(A284,Sheet2!$H$2:$M$10,5,FALSE))</f>
        <v/>
      </c>
      <c r="F284" s="1" t="str">
        <f>IF(A284="","",VLOOKUP(A284,Sheet2!$H$2:$M$10,6,FALSE))</f>
        <v/>
      </c>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1" t="str">
        <f t="shared" si="12"/>
        <v/>
      </c>
      <c r="AG284" s="1" t="str">
        <f t="shared" si="13"/>
        <v/>
      </c>
      <c r="AH284" s="1" t="str">
        <f t="shared" si="14"/>
        <v/>
      </c>
      <c r="AI284" s="1" t="str">
        <f t="shared" si="14"/>
        <v/>
      </c>
      <c r="AJ284" s="1" t="str">
        <f t="shared" si="14"/>
        <v>Ναι</v>
      </c>
      <c r="AK284" s="3"/>
      <c r="AL284" s="3"/>
      <c r="AM284" s="3"/>
    </row>
    <row r="285" spans="1:39" customFormat="1" x14ac:dyDescent="0.25">
      <c r="A285" s="3"/>
      <c r="B285" s="1" t="str">
        <f>IF(A285="","",VLOOKUP(A285,Sheet2!$H$2:$M$10,2,FALSE))</f>
        <v/>
      </c>
      <c r="C285" s="1" t="str">
        <f>IF(A285="","",VLOOKUP(A285,Sheet2!$H$2:$M$10,3,FALSE))</f>
        <v/>
      </c>
      <c r="D285" s="1" t="str">
        <f>IF(A285="","",VLOOKUP(A285,Sheet2!$H$2:$M$10,4,FALSE))</f>
        <v/>
      </c>
      <c r="E285" s="1" t="str">
        <f>IF(A285="","",VLOOKUP(A285,Sheet2!$H$2:$M$10,5,FALSE))</f>
        <v/>
      </c>
      <c r="F285" s="1" t="str">
        <f>IF(A285="","",VLOOKUP(A285,Sheet2!$H$2:$M$10,6,FALSE))</f>
        <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1" t="str">
        <f t="shared" si="12"/>
        <v/>
      </c>
      <c r="AG285" s="1" t="str">
        <f t="shared" si="13"/>
        <v/>
      </c>
      <c r="AH285" s="1" t="str">
        <f t="shared" si="14"/>
        <v/>
      </c>
      <c r="AI285" s="1" t="str">
        <f t="shared" si="14"/>
        <v/>
      </c>
      <c r="AJ285" s="1" t="str">
        <f t="shared" si="14"/>
        <v>Ναι</v>
      </c>
      <c r="AK285" s="3"/>
      <c r="AL285" s="3"/>
      <c r="AM285" s="3"/>
    </row>
    <row r="286" spans="1:39" customFormat="1" x14ac:dyDescent="0.25">
      <c r="A286" s="3"/>
      <c r="B286" s="1" t="str">
        <f>IF(A286="","",VLOOKUP(A286,Sheet2!$H$2:$M$10,2,FALSE))</f>
        <v/>
      </c>
      <c r="C286" s="1" t="str">
        <f>IF(A286="","",VLOOKUP(A286,Sheet2!$H$2:$M$10,3,FALSE))</f>
        <v/>
      </c>
      <c r="D286" s="1" t="str">
        <f>IF(A286="","",VLOOKUP(A286,Sheet2!$H$2:$M$10,4,FALSE))</f>
        <v/>
      </c>
      <c r="E286" s="1" t="str">
        <f>IF(A286="","",VLOOKUP(A286,Sheet2!$H$2:$M$10,5,FALSE))</f>
        <v/>
      </c>
      <c r="F286" s="1" t="str">
        <f>IF(A286="","",VLOOKUP(A286,Sheet2!$H$2:$M$10,6,FALSE))</f>
        <v/>
      </c>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1" t="str">
        <f t="shared" si="12"/>
        <v/>
      </c>
      <c r="AG286" s="1" t="str">
        <f t="shared" si="13"/>
        <v/>
      </c>
      <c r="AH286" s="1" t="str">
        <f t="shared" si="14"/>
        <v/>
      </c>
      <c r="AI286" s="1" t="str">
        <f t="shared" si="14"/>
        <v/>
      </c>
      <c r="AJ286" s="1" t="str">
        <f t="shared" si="14"/>
        <v>Ναι</v>
      </c>
      <c r="AK286" s="3"/>
      <c r="AL286" s="3"/>
      <c r="AM286" s="3"/>
    </row>
    <row r="287" spans="1:39" customFormat="1" x14ac:dyDescent="0.25">
      <c r="A287" s="3"/>
      <c r="B287" s="1" t="str">
        <f>IF(A287="","",VLOOKUP(A287,Sheet2!$H$2:$M$10,2,FALSE))</f>
        <v/>
      </c>
      <c r="C287" s="1" t="str">
        <f>IF(A287="","",VLOOKUP(A287,Sheet2!$H$2:$M$10,3,FALSE))</f>
        <v/>
      </c>
      <c r="D287" s="1" t="str">
        <f>IF(A287="","",VLOOKUP(A287,Sheet2!$H$2:$M$10,4,FALSE))</f>
        <v/>
      </c>
      <c r="E287" s="1" t="str">
        <f>IF(A287="","",VLOOKUP(A287,Sheet2!$H$2:$M$10,5,FALSE))</f>
        <v/>
      </c>
      <c r="F287" s="1" t="str">
        <f>IF(A287="","",VLOOKUP(A287,Sheet2!$H$2:$M$10,6,FALSE))</f>
        <v/>
      </c>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1" t="str">
        <f t="shared" si="12"/>
        <v/>
      </c>
      <c r="AG287" s="1" t="str">
        <f t="shared" si="13"/>
        <v/>
      </c>
      <c r="AH287" s="1" t="str">
        <f t="shared" si="14"/>
        <v/>
      </c>
      <c r="AI287" s="1" t="str">
        <f t="shared" si="14"/>
        <v/>
      </c>
      <c r="AJ287" s="1" t="str">
        <f t="shared" si="14"/>
        <v>Ναι</v>
      </c>
      <c r="AK287" s="3"/>
      <c r="AL287" s="3"/>
      <c r="AM287" s="3"/>
    </row>
    <row r="288" spans="1:39" customFormat="1" x14ac:dyDescent="0.25">
      <c r="A288" s="3"/>
      <c r="B288" s="1" t="str">
        <f>IF(A288="","",VLOOKUP(A288,Sheet2!$H$2:$M$10,2,FALSE))</f>
        <v/>
      </c>
      <c r="C288" s="1" t="str">
        <f>IF(A288="","",VLOOKUP(A288,Sheet2!$H$2:$M$10,3,FALSE))</f>
        <v/>
      </c>
      <c r="D288" s="1" t="str">
        <f>IF(A288="","",VLOOKUP(A288,Sheet2!$H$2:$M$10,4,FALSE))</f>
        <v/>
      </c>
      <c r="E288" s="1" t="str">
        <f>IF(A288="","",VLOOKUP(A288,Sheet2!$H$2:$M$10,5,FALSE))</f>
        <v/>
      </c>
      <c r="F288" s="1" t="str">
        <f>IF(A288="","",VLOOKUP(A288,Sheet2!$H$2:$M$10,6,FALSE))</f>
        <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1" t="str">
        <f t="shared" si="12"/>
        <v/>
      </c>
      <c r="AG288" s="1" t="str">
        <f t="shared" si="13"/>
        <v/>
      </c>
      <c r="AH288" s="1" t="str">
        <f t="shared" si="14"/>
        <v/>
      </c>
      <c r="AI288" s="1" t="str">
        <f t="shared" si="14"/>
        <v/>
      </c>
      <c r="AJ288" s="1" t="str">
        <f t="shared" si="14"/>
        <v>Ναι</v>
      </c>
      <c r="AK288" s="3"/>
      <c r="AL288" s="3"/>
      <c r="AM288" s="3"/>
    </row>
    <row r="289" spans="1:39" customFormat="1" x14ac:dyDescent="0.25">
      <c r="A289" s="3"/>
      <c r="B289" s="1" t="str">
        <f>IF(A289="","",VLOOKUP(A289,Sheet2!$H$2:$M$10,2,FALSE))</f>
        <v/>
      </c>
      <c r="C289" s="1" t="str">
        <f>IF(A289="","",VLOOKUP(A289,Sheet2!$H$2:$M$10,3,FALSE))</f>
        <v/>
      </c>
      <c r="D289" s="1" t="str">
        <f>IF(A289="","",VLOOKUP(A289,Sheet2!$H$2:$M$10,4,FALSE))</f>
        <v/>
      </c>
      <c r="E289" s="1" t="str">
        <f>IF(A289="","",VLOOKUP(A289,Sheet2!$H$2:$M$10,5,FALSE))</f>
        <v/>
      </c>
      <c r="F289" s="1" t="str">
        <f>IF(A289="","",VLOOKUP(A289,Sheet2!$H$2:$M$10,6,FALSE))</f>
        <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1" t="str">
        <f t="shared" si="12"/>
        <v/>
      </c>
      <c r="AG289" s="1" t="str">
        <f t="shared" si="13"/>
        <v/>
      </c>
      <c r="AH289" s="1" t="str">
        <f t="shared" si="14"/>
        <v/>
      </c>
      <c r="AI289" s="1" t="str">
        <f t="shared" si="14"/>
        <v/>
      </c>
      <c r="AJ289" s="1" t="str">
        <f t="shared" si="14"/>
        <v>Ναι</v>
      </c>
      <c r="AK289" s="3"/>
      <c r="AL289" s="3"/>
      <c r="AM289" s="3"/>
    </row>
    <row r="290" spans="1:39" customFormat="1" x14ac:dyDescent="0.25">
      <c r="A290" s="3"/>
      <c r="B290" s="1" t="str">
        <f>IF(A290="","",VLOOKUP(A290,Sheet2!$H$2:$M$10,2,FALSE))</f>
        <v/>
      </c>
      <c r="C290" s="1" t="str">
        <f>IF(A290="","",VLOOKUP(A290,Sheet2!$H$2:$M$10,3,FALSE))</f>
        <v/>
      </c>
      <c r="D290" s="1" t="str">
        <f>IF(A290="","",VLOOKUP(A290,Sheet2!$H$2:$M$10,4,FALSE))</f>
        <v/>
      </c>
      <c r="E290" s="1" t="str">
        <f>IF(A290="","",VLOOKUP(A290,Sheet2!$H$2:$M$10,5,FALSE))</f>
        <v/>
      </c>
      <c r="F290" s="1" t="str">
        <f>IF(A290="","",VLOOKUP(A290,Sheet2!$H$2:$M$10,6,FALSE))</f>
        <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1" t="str">
        <f t="shared" si="12"/>
        <v/>
      </c>
      <c r="AG290" s="1" t="str">
        <f t="shared" si="13"/>
        <v/>
      </c>
      <c r="AH290" s="1" t="str">
        <f t="shared" si="14"/>
        <v/>
      </c>
      <c r="AI290" s="1" t="str">
        <f t="shared" si="14"/>
        <v/>
      </c>
      <c r="AJ290" s="1" t="str">
        <f t="shared" si="14"/>
        <v>Ναι</v>
      </c>
      <c r="AK290" s="3"/>
      <c r="AL290" s="3"/>
      <c r="AM290" s="3"/>
    </row>
    <row r="291" spans="1:39" customFormat="1" x14ac:dyDescent="0.25">
      <c r="A291" s="3"/>
      <c r="B291" s="1" t="str">
        <f>IF(A291="","",VLOOKUP(A291,Sheet2!$H$2:$M$10,2,FALSE))</f>
        <v/>
      </c>
      <c r="C291" s="1" t="str">
        <f>IF(A291="","",VLOOKUP(A291,Sheet2!$H$2:$M$10,3,FALSE))</f>
        <v/>
      </c>
      <c r="D291" s="1" t="str">
        <f>IF(A291="","",VLOOKUP(A291,Sheet2!$H$2:$M$10,4,FALSE))</f>
        <v/>
      </c>
      <c r="E291" s="1" t="str">
        <f>IF(A291="","",VLOOKUP(A291,Sheet2!$H$2:$M$10,5,FALSE))</f>
        <v/>
      </c>
      <c r="F291" s="1" t="str">
        <f>IF(A291="","",VLOOKUP(A291,Sheet2!$H$2:$M$10,6,FALSE))</f>
        <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1" t="str">
        <f t="shared" si="12"/>
        <v/>
      </c>
      <c r="AG291" s="1" t="str">
        <f t="shared" si="13"/>
        <v/>
      </c>
      <c r="AH291" s="1" t="str">
        <f t="shared" si="14"/>
        <v/>
      </c>
      <c r="AI291" s="1" t="str">
        <f t="shared" si="14"/>
        <v/>
      </c>
      <c r="AJ291" s="1" t="str">
        <f t="shared" si="14"/>
        <v>Ναι</v>
      </c>
      <c r="AK291" s="3"/>
      <c r="AL291" s="3"/>
      <c r="AM291" s="3"/>
    </row>
    <row r="292" spans="1:39" customFormat="1" x14ac:dyDescent="0.25">
      <c r="A292" s="3"/>
      <c r="B292" s="1" t="str">
        <f>IF(A292="","",VLOOKUP(A292,Sheet2!$H$2:$M$10,2,FALSE))</f>
        <v/>
      </c>
      <c r="C292" s="1" t="str">
        <f>IF(A292="","",VLOOKUP(A292,Sheet2!$H$2:$M$10,3,FALSE))</f>
        <v/>
      </c>
      <c r="D292" s="1" t="str">
        <f>IF(A292="","",VLOOKUP(A292,Sheet2!$H$2:$M$10,4,FALSE))</f>
        <v/>
      </c>
      <c r="E292" s="1" t="str">
        <f>IF(A292="","",VLOOKUP(A292,Sheet2!$H$2:$M$10,5,FALSE))</f>
        <v/>
      </c>
      <c r="F292" s="1" t="str">
        <f>IF(A292="","",VLOOKUP(A292,Sheet2!$H$2:$M$10,6,FALSE))</f>
        <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1" t="str">
        <f t="shared" si="12"/>
        <v/>
      </c>
      <c r="AG292" s="1" t="str">
        <f t="shared" si="13"/>
        <v/>
      </c>
      <c r="AH292" s="1" t="str">
        <f t="shared" si="14"/>
        <v/>
      </c>
      <c r="AI292" s="1" t="str">
        <f t="shared" si="14"/>
        <v/>
      </c>
      <c r="AJ292" s="1" t="str">
        <f t="shared" si="14"/>
        <v>Ναι</v>
      </c>
      <c r="AK292" s="3"/>
      <c r="AL292" s="3"/>
      <c r="AM292" s="3"/>
    </row>
    <row r="293" spans="1:39" customFormat="1" x14ac:dyDescent="0.25">
      <c r="A293" s="3"/>
      <c r="B293" s="1" t="str">
        <f>IF(A293="","",VLOOKUP(A293,Sheet2!$H$2:$M$10,2,FALSE))</f>
        <v/>
      </c>
      <c r="C293" s="1" t="str">
        <f>IF(A293="","",VLOOKUP(A293,Sheet2!$H$2:$M$10,3,FALSE))</f>
        <v/>
      </c>
      <c r="D293" s="1" t="str">
        <f>IF(A293="","",VLOOKUP(A293,Sheet2!$H$2:$M$10,4,FALSE))</f>
        <v/>
      </c>
      <c r="E293" s="1" t="str">
        <f>IF(A293="","",VLOOKUP(A293,Sheet2!$H$2:$M$10,5,FALSE))</f>
        <v/>
      </c>
      <c r="F293" s="1" t="str">
        <f>IF(A293="","",VLOOKUP(A293,Sheet2!$H$2:$M$10,6,FALSE))</f>
        <v/>
      </c>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1" t="str">
        <f t="shared" si="12"/>
        <v/>
      </c>
      <c r="AG293" s="1" t="str">
        <f t="shared" si="13"/>
        <v/>
      </c>
      <c r="AH293" s="1" t="str">
        <f t="shared" si="14"/>
        <v/>
      </c>
      <c r="AI293" s="1" t="str">
        <f t="shared" si="14"/>
        <v/>
      </c>
      <c r="AJ293" s="1" t="str">
        <f t="shared" si="14"/>
        <v>Ναι</v>
      </c>
      <c r="AK293" s="3"/>
      <c r="AL293" s="3"/>
      <c r="AM293" s="3"/>
    </row>
    <row r="294" spans="1:39" customFormat="1" x14ac:dyDescent="0.25">
      <c r="A294" s="3"/>
      <c r="B294" s="1" t="str">
        <f>IF(A294="","",VLOOKUP(A294,Sheet2!$H$2:$M$10,2,FALSE))</f>
        <v/>
      </c>
      <c r="C294" s="1" t="str">
        <f>IF(A294="","",VLOOKUP(A294,Sheet2!$H$2:$M$10,3,FALSE))</f>
        <v/>
      </c>
      <c r="D294" s="1" t="str">
        <f>IF(A294="","",VLOOKUP(A294,Sheet2!$H$2:$M$10,4,FALSE))</f>
        <v/>
      </c>
      <c r="E294" s="1" t="str">
        <f>IF(A294="","",VLOOKUP(A294,Sheet2!$H$2:$M$10,5,FALSE))</f>
        <v/>
      </c>
      <c r="F294" s="1" t="str">
        <f>IF(A294="","",VLOOKUP(A294,Sheet2!$H$2:$M$10,6,FALSE))</f>
        <v/>
      </c>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1" t="str">
        <f t="shared" si="12"/>
        <v/>
      </c>
      <c r="AG294" s="1" t="str">
        <f t="shared" si="13"/>
        <v/>
      </c>
      <c r="AH294" s="1" t="str">
        <f t="shared" si="14"/>
        <v/>
      </c>
      <c r="AI294" s="1" t="str">
        <f t="shared" si="14"/>
        <v/>
      </c>
      <c r="AJ294" s="1" t="str">
        <f t="shared" si="14"/>
        <v>Ναι</v>
      </c>
      <c r="AK294" s="3"/>
      <c r="AL294" s="3"/>
      <c r="AM294" s="3"/>
    </row>
    <row r="295" spans="1:39" customFormat="1" x14ac:dyDescent="0.25">
      <c r="A295" s="3"/>
      <c r="B295" s="1" t="str">
        <f>IF(A295="","",VLOOKUP(A295,Sheet2!$H$2:$M$10,2,FALSE))</f>
        <v/>
      </c>
      <c r="C295" s="1" t="str">
        <f>IF(A295="","",VLOOKUP(A295,Sheet2!$H$2:$M$10,3,FALSE))</f>
        <v/>
      </c>
      <c r="D295" s="1" t="str">
        <f>IF(A295="","",VLOOKUP(A295,Sheet2!$H$2:$M$10,4,FALSE))</f>
        <v/>
      </c>
      <c r="E295" s="1" t="str">
        <f>IF(A295="","",VLOOKUP(A295,Sheet2!$H$2:$M$10,5,FALSE))</f>
        <v/>
      </c>
      <c r="F295" s="1" t="str">
        <f>IF(A295="","",VLOOKUP(A295,Sheet2!$H$2:$M$10,6,FALSE))</f>
        <v/>
      </c>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1" t="str">
        <f t="shared" si="12"/>
        <v/>
      </c>
      <c r="AG295" s="1" t="str">
        <f t="shared" si="13"/>
        <v/>
      </c>
      <c r="AH295" s="1" t="str">
        <f t="shared" si="14"/>
        <v/>
      </c>
      <c r="AI295" s="1" t="str">
        <f t="shared" si="14"/>
        <v/>
      </c>
      <c r="AJ295" s="1" t="str">
        <f t="shared" si="14"/>
        <v>Ναι</v>
      </c>
      <c r="AK295" s="3"/>
      <c r="AL295" s="3"/>
      <c r="AM295" s="3"/>
    </row>
    <row r="296" spans="1:39" customFormat="1" x14ac:dyDescent="0.25">
      <c r="A296" s="3"/>
      <c r="B296" s="1" t="str">
        <f>IF(A296="","",VLOOKUP(A296,Sheet2!$H$2:$M$10,2,FALSE))</f>
        <v/>
      </c>
      <c r="C296" s="1" t="str">
        <f>IF(A296="","",VLOOKUP(A296,Sheet2!$H$2:$M$10,3,FALSE))</f>
        <v/>
      </c>
      <c r="D296" s="1" t="str">
        <f>IF(A296="","",VLOOKUP(A296,Sheet2!$H$2:$M$10,4,FALSE))</f>
        <v/>
      </c>
      <c r="E296" s="1" t="str">
        <f>IF(A296="","",VLOOKUP(A296,Sheet2!$H$2:$M$10,5,FALSE))</f>
        <v/>
      </c>
      <c r="F296" s="1" t="str">
        <f>IF(A296="","",VLOOKUP(A296,Sheet2!$H$2:$M$10,6,FALSE))</f>
        <v/>
      </c>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1" t="str">
        <f t="shared" si="12"/>
        <v/>
      </c>
      <c r="AG296" s="1" t="str">
        <f t="shared" si="13"/>
        <v/>
      </c>
      <c r="AH296" s="1" t="str">
        <f t="shared" si="14"/>
        <v/>
      </c>
      <c r="AI296" s="1" t="str">
        <f t="shared" si="14"/>
        <v/>
      </c>
      <c r="AJ296" s="1" t="str">
        <f t="shared" si="14"/>
        <v>Ναι</v>
      </c>
      <c r="AK296" s="3"/>
      <c r="AL296" s="3"/>
      <c r="AM296" s="3"/>
    </row>
    <row r="297" spans="1:39" customFormat="1" x14ac:dyDescent="0.25">
      <c r="A297" s="3"/>
      <c r="B297" s="1" t="str">
        <f>IF(A297="","",VLOOKUP(A297,Sheet2!$H$2:$M$10,2,FALSE))</f>
        <v/>
      </c>
      <c r="C297" s="1" t="str">
        <f>IF(A297="","",VLOOKUP(A297,Sheet2!$H$2:$M$10,3,FALSE))</f>
        <v/>
      </c>
      <c r="D297" s="1" t="str">
        <f>IF(A297="","",VLOOKUP(A297,Sheet2!$H$2:$M$10,4,FALSE))</f>
        <v/>
      </c>
      <c r="E297" s="1" t="str">
        <f>IF(A297="","",VLOOKUP(A297,Sheet2!$H$2:$M$10,5,FALSE))</f>
        <v/>
      </c>
      <c r="F297" s="1" t="str">
        <f>IF(A297="","",VLOOKUP(A297,Sheet2!$H$2:$M$10,6,FALSE))</f>
        <v/>
      </c>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1" t="str">
        <f t="shared" si="12"/>
        <v/>
      </c>
      <c r="AG297" s="1" t="str">
        <f t="shared" si="13"/>
        <v/>
      </c>
      <c r="AH297" s="1" t="str">
        <f t="shared" si="14"/>
        <v/>
      </c>
      <c r="AI297" s="1" t="str">
        <f t="shared" si="14"/>
        <v/>
      </c>
      <c r="AJ297" s="1" t="str">
        <f t="shared" si="14"/>
        <v>Ναι</v>
      </c>
      <c r="AK297" s="3"/>
      <c r="AL297" s="3"/>
      <c r="AM297" s="3"/>
    </row>
    <row r="298" spans="1:39" customFormat="1" x14ac:dyDescent="0.25">
      <c r="A298" s="3"/>
      <c r="B298" s="1" t="str">
        <f>IF(A298="","",VLOOKUP(A298,Sheet2!$H$2:$M$10,2,FALSE))</f>
        <v/>
      </c>
      <c r="C298" s="1" t="str">
        <f>IF(A298="","",VLOOKUP(A298,Sheet2!$H$2:$M$10,3,FALSE))</f>
        <v/>
      </c>
      <c r="D298" s="1" t="str">
        <f>IF(A298="","",VLOOKUP(A298,Sheet2!$H$2:$M$10,4,FALSE))</f>
        <v/>
      </c>
      <c r="E298" s="1" t="str">
        <f>IF(A298="","",VLOOKUP(A298,Sheet2!$H$2:$M$10,5,FALSE))</f>
        <v/>
      </c>
      <c r="F298" s="1" t="str">
        <f>IF(A298="","",VLOOKUP(A298,Sheet2!$H$2:$M$10,6,FALSE))</f>
        <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1" t="str">
        <f t="shared" si="12"/>
        <v/>
      </c>
      <c r="AG298" s="1" t="str">
        <f t="shared" si="13"/>
        <v/>
      </c>
      <c r="AH298" s="1" t="str">
        <f t="shared" si="14"/>
        <v/>
      </c>
      <c r="AI298" s="1" t="str">
        <f t="shared" si="14"/>
        <v/>
      </c>
      <c r="AJ298" s="1" t="str">
        <f t="shared" si="14"/>
        <v>Ναι</v>
      </c>
      <c r="AK298" s="3"/>
      <c r="AL298" s="3"/>
      <c r="AM298" s="3"/>
    </row>
    <row r="299" spans="1:39" customFormat="1" x14ac:dyDescent="0.25">
      <c r="A299" s="3"/>
      <c r="B299" s="1" t="str">
        <f>IF(A299="","",VLOOKUP(A299,Sheet2!$H$2:$M$10,2,FALSE))</f>
        <v/>
      </c>
      <c r="C299" s="1" t="str">
        <f>IF(A299="","",VLOOKUP(A299,Sheet2!$H$2:$M$10,3,FALSE))</f>
        <v/>
      </c>
      <c r="D299" s="1" t="str">
        <f>IF(A299="","",VLOOKUP(A299,Sheet2!$H$2:$M$10,4,FALSE))</f>
        <v/>
      </c>
      <c r="E299" s="1" t="str">
        <f>IF(A299="","",VLOOKUP(A299,Sheet2!$H$2:$M$10,5,FALSE))</f>
        <v/>
      </c>
      <c r="F299" s="1" t="str">
        <f>IF(A299="","",VLOOKUP(A299,Sheet2!$H$2:$M$10,6,FALSE))</f>
        <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1" t="str">
        <f t="shared" si="12"/>
        <v/>
      </c>
      <c r="AG299" s="1" t="str">
        <f t="shared" si="13"/>
        <v/>
      </c>
      <c r="AH299" s="1" t="str">
        <f t="shared" si="14"/>
        <v/>
      </c>
      <c r="AI299" s="1" t="str">
        <f t="shared" si="14"/>
        <v/>
      </c>
      <c r="AJ299" s="1" t="str">
        <f t="shared" si="14"/>
        <v>Ναι</v>
      </c>
      <c r="AK299" s="3"/>
      <c r="AL299" s="3"/>
      <c r="AM299" s="3"/>
    </row>
    <row r="300" spans="1:39" customFormat="1" x14ac:dyDescent="0.25">
      <c r="A300" s="3"/>
      <c r="B300" s="1" t="str">
        <f>IF(A300="","",VLOOKUP(A300,Sheet2!$H$2:$M$10,2,FALSE))</f>
        <v/>
      </c>
      <c r="C300" s="1" t="str">
        <f>IF(A300="","",VLOOKUP(A300,Sheet2!$H$2:$M$10,3,FALSE))</f>
        <v/>
      </c>
      <c r="D300" s="1" t="str">
        <f>IF(A300="","",VLOOKUP(A300,Sheet2!$H$2:$M$10,4,FALSE))</f>
        <v/>
      </c>
      <c r="E300" s="1" t="str">
        <f>IF(A300="","",VLOOKUP(A300,Sheet2!$H$2:$M$10,5,FALSE))</f>
        <v/>
      </c>
      <c r="F300" s="1" t="str">
        <f>IF(A300="","",VLOOKUP(A300,Sheet2!$H$2:$M$10,6,FALSE))</f>
        <v/>
      </c>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1" t="str">
        <f t="shared" si="12"/>
        <v/>
      </c>
      <c r="AG300" s="1" t="str">
        <f t="shared" si="13"/>
        <v/>
      </c>
      <c r="AH300" s="1" t="str">
        <f t="shared" si="14"/>
        <v/>
      </c>
      <c r="AI300" s="1" t="str">
        <f t="shared" si="14"/>
        <v/>
      </c>
      <c r="AJ300" s="1" t="str">
        <f t="shared" si="14"/>
        <v>Ναι</v>
      </c>
      <c r="AK300" s="3"/>
      <c r="AL300" s="3"/>
      <c r="AM300" s="3"/>
    </row>
    <row r="301" spans="1:39" customFormat="1" x14ac:dyDescent="0.25">
      <c r="A301" s="3"/>
      <c r="B301" s="1" t="str">
        <f>IF(A301="","",VLOOKUP(A301,Sheet2!$H$2:$M$10,2,FALSE))</f>
        <v/>
      </c>
      <c r="C301" s="1" t="str">
        <f>IF(A301="","",VLOOKUP(A301,Sheet2!$H$2:$M$10,3,FALSE))</f>
        <v/>
      </c>
      <c r="D301" s="1" t="str">
        <f>IF(A301="","",VLOOKUP(A301,Sheet2!$H$2:$M$10,4,FALSE))</f>
        <v/>
      </c>
      <c r="E301" s="1" t="str">
        <f>IF(A301="","",VLOOKUP(A301,Sheet2!$H$2:$M$10,5,FALSE))</f>
        <v/>
      </c>
      <c r="F301" s="1" t="str">
        <f>IF(A301="","",VLOOKUP(A301,Sheet2!$H$2:$M$10,6,FALSE))</f>
        <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1" t="str">
        <f t="shared" si="12"/>
        <v/>
      </c>
      <c r="AG301" s="1" t="str">
        <f t="shared" si="13"/>
        <v/>
      </c>
      <c r="AH301" s="1" t="str">
        <f t="shared" si="14"/>
        <v/>
      </c>
      <c r="AI301" s="1" t="str">
        <f t="shared" si="14"/>
        <v/>
      </c>
      <c r="AJ301" s="1" t="str">
        <f t="shared" si="14"/>
        <v>Ναι</v>
      </c>
      <c r="AK301" s="3"/>
      <c r="AL301" s="3"/>
      <c r="AM301" s="3"/>
    </row>
    <row r="302" spans="1:39" customFormat="1" x14ac:dyDescent="0.25">
      <c r="A302" s="3"/>
      <c r="B302" s="1" t="str">
        <f>IF(A302="","",VLOOKUP(A302,Sheet2!$H$2:$M$10,2,FALSE))</f>
        <v/>
      </c>
      <c r="C302" s="1" t="str">
        <f>IF(A302="","",VLOOKUP(A302,Sheet2!$H$2:$M$10,3,FALSE))</f>
        <v/>
      </c>
      <c r="D302" s="1" t="str">
        <f>IF(A302="","",VLOOKUP(A302,Sheet2!$H$2:$M$10,4,FALSE))</f>
        <v/>
      </c>
      <c r="E302" s="1" t="str">
        <f>IF(A302="","",VLOOKUP(A302,Sheet2!$H$2:$M$10,5,FALSE))</f>
        <v/>
      </c>
      <c r="F302" s="1" t="str">
        <f>IF(A302="","",VLOOKUP(A302,Sheet2!$H$2:$M$10,6,FALSE))</f>
        <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1" t="str">
        <f t="shared" si="12"/>
        <v/>
      </c>
      <c r="AG302" s="1" t="str">
        <f t="shared" si="13"/>
        <v/>
      </c>
      <c r="AH302" s="1" t="str">
        <f t="shared" si="14"/>
        <v/>
      </c>
      <c r="AI302" s="1" t="str">
        <f t="shared" si="14"/>
        <v/>
      </c>
      <c r="AJ302" s="1" t="str">
        <f t="shared" si="14"/>
        <v>Ναι</v>
      </c>
      <c r="AK302" s="3"/>
      <c r="AL302" s="3"/>
      <c r="AM302" s="3"/>
    </row>
    <row r="303" spans="1:39" customFormat="1" x14ac:dyDescent="0.25">
      <c r="A303" s="3"/>
      <c r="B303" s="1" t="str">
        <f>IF(A303="","",VLOOKUP(A303,Sheet2!$H$2:$M$10,2,FALSE))</f>
        <v/>
      </c>
      <c r="C303" s="1" t="str">
        <f>IF(A303="","",VLOOKUP(A303,Sheet2!$H$2:$M$10,3,FALSE))</f>
        <v/>
      </c>
      <c r="D303" s="1" t="str">
        <f>IF(A303="","",VLOOKUP(A303,Sheet2!$H$2:$M$10,4,FALSE))</f>
        <v/>
      </c>
      <c r="E303" s="1" t="str">
        <f>IF(A303="","",VLOOKUP(A303,Sheet2!$H$2:$M$10,5,FALSE))</f>
        <v/>
      </c>
      <c r="F303" s="1" t="str">
        <f>IF(A303="","",VLOOKUP(A303,Sheet2!$H$2:$M$10,6,FALSE))</f>
        <v/>
      </c>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1" t="str">
        <f t="shared" si="12"/>
        <v/>
      </c>
      <c r="AG303" s="1" t="str">
        <f t="shared" si="13"/>
        <v/>
      </c>
      <c r="AH303" s="1" t="str">
        <f t="shared" si="14"/>
        <v/>
      </c>
      <c r="AI303" s="1" t="str">
        <f t="shared" si="14"/>
        <v/>
      </c>
      <c r="AJ303" s="1" t="str">
        <f t="shared" si="14"/>
        <v>Ναι</v>
      </c>
      <c r="AK303" s="3"/>
      <c r="AL303" s="3"/>
      <c r="AM303" s="3"/>
    </row>
    <row r="304" spans="1:39" customFormat="1" x14ac:dyDescent="0.25">
      <c r="A304" s="3"/>
      <c r="B304" s="1" t="str">
        <f>IF(A304="","",VLOOKUP(A304,Sheet2!$H$2:$M$10,2,FALSE))</f>
        <v/>
      </c>
      <c r="C304" s="1" t="str">
        <f>IF(A304="","",VLOOKUP(A304,Sheet2!$H$2:$M$10,3,FALSE))</f>
        <v/>
      </c>
      <c r="D304" s="1" t="str">
        <f>IF(A304="","",VLOOKUP(A304,Sheet2!$H$2:$M$10,4,FALSE))</f>
        <v/>
      </c>
      <c r="E304" s="1" t="str">
        <f>IF(A304="","",VLOOKUP(A304,Sheet2!$H$2:$M$10,5,FALSE))</f>
        <v/>
      </c>
      <c r="F304" s="1" t="str">
        <f>IF(A304="","",VLOOKUP(A304,Sheet2!$H$2:$M$10,6,FALSE))</f>
        <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1" t="str">
        <f t="shared" si="12"/>
        <v/>
      </c>
      <c r="AG304" s="1" t="str">
        <f t="shared" si="13"/>
        <v/>
      </c>
      <c r="AH304" s="1" t="str">
        <f t="shared" si="14"/>
        <v/>
      </c>
      <c r="AI304" s="1" t="str">
        <f t="shared" si="14"/>
        <v/>
      </c>
      <c r="AJ304" s="1" t="str">
        <f t="shared" si="14"/>
        <v>Ναι</v>
      </c>
      <c r="AK304" s="3"/>
      <c r="AL304" s="3"/>
      <c r="AM304" s="3"/>
    </row>
    <row r="305" spans="1:39" customFormat="1" x14ac:dyDescent="0.25">
      <c r="A305" s="3"/>
      <c r="B305" s="1" t="str">
        <f>IF(A305="","",VLOOKUP(A305,Sheet2!$H$2:$M$10,2,FALSE))</f>
        <v/>
      </c>
      <c r="C305" s="1" t="str">
        <f>IF(A305="","",VLOOKUP(A305,Sheet2!$H$2:$M$10,3,FALSE))</f>
        <v/>
      </c>
      <c r="D305" s="1" t="str">
        <f>IF(A305="","",VLOOKUP(A305,Sheet2!$H$2:$M$10,4,FALSE))</f>
        <v/>
      </c>
      <c r="E305" s="1" t="str">
        <f>IF(A305="","",VLOOKUP(A305,Sheet2!$H$2:$M$10,5,FALSE))</f>
        <v/>
      </c>
      <c r="F305" s="1" t="str">
        <f>IF(A305="","",VLOOKUP(A305,Sheet2!$H$2:$M$10,6,FALSE))</f>
        <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1" t="str">
        <f t="shared" si="12"/>
        <v/>
      </c>
      <c r="AG305" s="1" t="str">
        <f t="shared" si="13"/>
        <v/>
      </c>
      <c r="AH305" s="1" t="str">
        <f t="shared" si="14"/>
        <v/>
      </c>
      <c r="AI305" s="1" t="str">
        <f t="shared" si="14"/>
        <v/>
      </c>
      <c r="AJ305" s="1" t="str">
        <f t="shared" si="14"/>
        <v>Ναι</v>
      </c>
      <c r="AK305" s="3"/>
      <c r="AL305" s="3"/>
      <c r="AM305" s="3"/>
    </row>
    <row r="306" spans="1:39" customFormat="1" x14ac:dyDescent="0.25">
      <c r="A306" s="3"/>
      <c r="B306" s="1" t="str">
        <f>IF(A306="","",VLOOKUP(A306,Sheet2!$H$2:$M$10,2,FALSE))</f>
        <v/>
      </c>
      <c r="C306" s="1" t="str">
        <f>IF(A306="","",VLOOKUP(A306,Sheet2!$H$2:$M$10,3,FALSE))</f>
        <v/>
      </c>
      <c r="D306" s="1" t="str">
        <f>IF(A306="","",VLOOKUP(A306,Sheet2!$H$2:$M$10,4,FALSE))</f>
        <v/>
      </c>
      <c r="E306" s="1" t="str">
        <f>IF(A306="","",VLOOKUP(A306,Sheet2!$H$2:$M$10,5,FALSE))</f>
        <v/>
      </c>
      <c r="F306" s="1" t="str">
        <f>IF(A306="","",VLOOKUP(A306,Sheet2!$H$2:$M$10,6,FALSE))</f>
        <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1" t="str">
        <f t="shared" si="12"/>
        <v/>
      </c>
      <c r="AG306" s="1" t="str">
        <f t="shared" si="13"/>
        <v/>
      </c>
      <c r="AH306" s="1" t="str">
        <f t="shared" si="14"/>
        <v/>
      </c>
      <c r="AI306" s="1" t="str">
        <f t="shared" si="14"/>
        <v/>
      </c>
      <c r="AJ306" s="1" t="str">
        <f t="shared" si="14"/>
        <v>Ναι</v>
      </c>
      <c r="AK306" s="3"/>
      <c r="AL306" s="3"/>
      <c r="AM306" s="3"/>
    </row>
    <row r="307" spans="1:39" customFormat="1" x14ac:dyDescent="0.25">
      <c r="A307" s="3"/>
      <c r="B307" s="1" t="str">
        <f>IF(A307="","",VLOOKUP(A307,Sheet2!$H$2:$M$10,2,FALSE))</f>
        <v/>
      </c>
      <c r="C307" s="1" t="str">
        <f>IF(A307="","",VLOOKUP(A307,Sheet2!$H$2:$M$10,3,FALSE))</f>
        <v/>
      </c>
      <c r="D307" s="1" t="str">
        <f>IF(A307="","",VLOOKUP(A307,Sheet2!$H$2:$M$10,4,FALSE))</f>
        <v/>
      </c>
      <c r="E307" s="1" t="str">
        <f>IF(A307="","",VLOOKUP(A307,Sheet2!$H$2:$M$10,5,FALSE))</f>
        <v/>
      </c>
      <c r="F307" s="1" t="str">
        <f>IF(A307="","",VLOOKUP(A307,Sheet2!$H$2:$M$10,6,FALSE))</f>
        <v/>
      </c>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1" t="str">
        <f t="shared" si="12"/>
        <v/>
      </c>
      <c r="AG307" s="1" t="str">
        <f t="shared" si="13"/>
        <v/>
      </c>
      <c r="AH307" s="1" t="str">
        <f t="shared" si="14"/>
        <v/>
      </c>
      <c r="AI307" s="1" t="str">
        <f t="shared" si="14"/>
        <v/>
      </c>
      <c r="AJ307" s="1" t="str">
        <f t="shared" si="14"/>
        <v>Ναι</v>
      </c>
      <c r="AK307" s="3"/>
      <c r="AL307" s="3"/>
      <c r="AM307" s="3"/>
    </row>
    <row r="308" spans="1:39" customFormat="1" x14ac:dyDescent="0.25">
      <c r="A308" s="3"/>
      <c r="B308" s="1" t="str">
        <f>IF(A308="","",VLOOKUP(A308,Sheet2!$H$2:$M$10,2,FALSE))</f>
        <v/>
      </c>
      <c r="C308" s="1" t="str">
        <f>IF(A308="","",VLOOKUP(A308,Sheet2!$H$2:$M$10,3,FALSE))</f>
        <v/>
      </c>
      <c r="D308" s="1" t="str">
        <f>IF(A308="","",VLOOKUP(A308,Sheet2!$H$2:$M$10,4,FALSE))</f>
        <v/>
      </c>
      <c r="E308" s="1" t="str">
        <f>IF(A308="","",VLOOKUP(A308,Sheet2!$H$2:$M$10,5,FALSE))</f>
        <v/>
      </c>
      <c r="F308" s="1" t="str">
        <f>IF(A308="","",VLOOKUP(A308,Sheet2!$H$2:$M$10,6,FALSE))</f>
        <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1" t="str">
        <f t="shared" si="12"/>
        <v/>
      </c>
      <c r="AG308" s="1" t="str">
        <f t="shared" si="13"/>
        <v/>
      </c>
      <c r="AH308" s="1" t="str">
        <f t="shared" si="14"/>
        <v/>
      </c>
      <c r="AI308" s="1" t="str">
        <f t="shared" si="14"/>
        <v/>
      </c>
      <c r="AJ308" s="1" t="str">
        <f t="shared" si="14"/>
        <v>Ναι</v>
      </c>
      <c r="AK308" s="3"/>
      <c r="AL308" s="3"/>
      <c r="AM308" s="3"/>
    </row>
    <row r="309" spans="1:39" customFormat="1" x14ac:dyDescent="0.25">
      <c r="A309" s="3"/>
      <c r="B309" s="1" t="str">
        <f>IF(A309="","",VLOOKUP(A309,Sheet2!$H$2:$M$10,2,FALSE))</f>
        <v/>
      </c>
      <c r="C309" s="1" t="str">
        <f>IF(A309="","",VLOOKUP(A309,Sheet2!$H$2:$M$10,3,FALSE))</f>
        <v/>
      </c>
      <c r="D309" s="1" t="str">
        <f>IF(A309="","",VLOOKUP(A309,Sheet2!$H$2:$M$10,4,FALSE))</f>
        <v/>
      </c>
      <c r="E309" s="1" t="str">
        <f>IF(A309="","",VLOOKUP(A309,Sheet2!$H$2:$M$10,5,FALSE))</f>
        <v/>
      </c>
      <c r="F309" s="1" t="str">
        <f>IF(A309="","",VLOOKUP(A309,Sheet2!$H$2:$M$10,6,FALSE))</f>
        <v/>
      </c>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1" t="str">
        <f t="shared" si="12"/>
        <v/>
      </c>
      <c r="AG309" s="1" t="str">
        <f t="shared" si="13"/>
        <v/>
      </c>
      <c r="AH309" s="1" t="str">
        <f t="shared" si="14"/>
        <v/>
      </c>
      <c r="AI309" s="1" t="str">
        <f t="shared" si="14"/>
        <v/>
      </c>
      <c r="AJ309" s="1" t="str">
        <f t="shared" si="14"/>
        <v>Ναι</v>
      </c>
      <c r="AK309" s="3"/>
      <c r="AL309" s="3"/>
      <c r="AM309" s="3"/>
    </row>
    <row r="310" spans="1:39" customFormat="1" x14ac:dyDescent="0.25">
      <c r="A310" s="3"/>
      <c r="B310" s="1" t="str">
        <f>IF(A310="","",VLOOKUP(A310,Sheet2!$H$2:$M$10,2,FALSE))</f>
        <v/>
      </c>
      <c r="C310" s="1" t="str">
        <f>IF(A310="","",VLOOKUP(A310,Sheet2!$H$2:$M$10,3,FALSE))</f>
        <v/>
      </c>
      <c r="D310" s="1" t="str">
        <f>IF(A310="","",VLOOKUP(A310,Sheet2!$H$2:$M$10,4,FALSE))</f>
        <v/>
      </c>
      <c r="E310" s="1" t="str">
        <f>IF(A310="","",VLOOKUP(A310,Sheet2!$H$2:$M$10,5,FALSE))</f>
        <v/>
      </c>
      <c r="F310" s="1" t="str">
        <f>IF(A310="","",VLOOKUP(A310,Sheet2!$H$2:$M$10,6,FALSE))</f>
        <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1" t="str">
        <f t="shared" si="12"/>
        <v/>
      </c>
      <c r="AG310" s="1" t="str">
        <f t="shared" si="13"/>
        <v/>
      </c>
      <c r="AH310" s="1" t="str">
        <f t="shared" si="14"/>
        <v/>
      </c>
      <c r="AI310" s="1" t="str">
        <f t="shared" si="14"/>
        <v/>
      </c>
      <c r="AJ310" s="1" t="str">
        <f t="shared" si="14"/>
        <v>Ναι</v>
      </c>
      <c r="AK310" s="3"/>
      <c r="AL310" s="3"/>
      <c r="AM310" s="3"/>
    </row>
    <row r="311" spans="1:39" customFormat="1" x14ac:dyDescent="0.25">
      <c r="A311" s="3"/>
      <c r="B311" s="1" t="str">
        <f>IF(A311="","",VLOOKUP(A311,Sheet2!$H$2:$M$10,2,FALSE))</f>
        <v/>
      </c>
      <c r="C311" s="1" t="str">
        <f>IF(A311="","",VLOOKUP(A311,Sheet2!$H$2:$M$10,3,FALSE))</f>
        <v/>
      </c>
      <c r="D311" s="1" t="str">
        <f>IF(A311="","",VLOOKUP(A311,Sheet2!$H$2:$M$10,4,FALSE))</f>
        <v/>
      </c>
      <c r="E311" s="1" t="str">
        <f>IF(A311="","",VLOOKUP(A311,Sheet2!$H$2:$M$10,5,FALSE))</f>
        <v/>
      </c>
      <c r="F311" s="1" t="str">
        <f>IF(A311="","",VLOOKUP(A311,Sheet2!$H$2:$M$10,6,FALSE))</f>
        <v/>
      </c>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1" t="str">
        <f t="shared" si="12"/>
        <v/>
      </c>
      <c r="AG311" s="1" t="str">
        <f t="shared" si="13"/>
        <v/>
      </c>
      <c r="AH311" s="1" t="str">
        <f t="shared" si="14"/>
        <v/>
      </c>
      <c r="AI311" s="1" t="str">
        <f t="shared" si="14"/>
        <v/>
      </c>
      <c r="AJ311" s="1" t="str">
        <f t="shared" si="14"/>
        <v>Ναι</v>
      </c>
      <c r="AK311" s="3"/>
      <c r="AL311" s="3"/>
      <c r="AM311" s="3"/>
    </row>
    <row r="312" spans="1:39" customFormat="1" x14ac:dyDescent="0.25">
      <c r="A312" s="3"/>
      <c r="B312" s="1" t="str">
        <f>IF(A312="","",VLOOKUP(A312,Sheet2!$H$2:$M$10,2,FALSE))</f>
        <v/>
      </c>
      <c r="C312" s="1" t="str">
        <f>IF(A312="","",VLOOKUP(A312,Sheet2!$H$2:$M$10,3,FALSE))</f>
        <v/>
      </c>
      <c r="D312" s="1" t="str">
        <f>IF(A312="","",VLOOKUP(A312,Sheet2!$H$2:$M$10,4,FALSE))</f>
        <v/>
      </c>
      <c r="E312" s="1" t="str">
        <f>IF(A312="","",VLOOKUP(A312,Sheet2!$H$2:$M$10,5,FALSE))</f>
        <v/>
      </c>
      <c r="F312" s="1" t="str">
        <f>IF(A312="","",VLOOKUP(A312,Sheet2!$H$2:$M$10,6,FALSE))</f>
        <v/>
      </c>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1" t="str">
        <f t="shared" si="12"/>
        <v/>
      </c>
      <c r="AG312" s="1" t="str">
        <f t="shared" si="13"/>
        <v/>
      </c>
      <c r="AH312" s="1" t="str">
        <f t="shared" si="14"/>
        <v/>
      </c>
      <c r="AI312" s="1" t="str">
        <f t="shared" si="14"/>
        <v/>
      </c>
      <c r="AJ312" s="1" t="str">
        <f t="shared" si="14"/>
        <v>Ναι</v>
      </c>
      <c r="AK312" s="3"/>
      <c r="AL312" s="3"/>
      <c r="AM312" s="3"/>
    </row>
    <row r="313" spans="1:39" customFormat="1" x14ac:dyDescent="0.25">
      <c r="A313" s="3"/>
      <c r="B313" s="1" t="str">
        <f>IF(A313="","",VLOOKUP(A313,Sheet2!$H$2:$M$10,2,FALSE))</f>
        <v/>
      </c>
      <c r="C313" s="1" t="str">
        <f>IF(A313="","",VLOOKUP(A313,Sheet2!$H$2:$M$10,3,FALSE))</f>
        <v/>
      </c>
      <c r="D313" s="1" t="str">
        <f>IF(A313="","",VLOOKUP(A313,Sheet2!$H$2:$M$10,4,FALSE))</f>
        <v/>
      </c>
      <c r="E313" s="1" t="str">
        <f>IF(A313="","",VLOOKUP(A313,Sheet2!$H$2:$M$10,5,FALSE))</f>
        <v/>
      </c>
      <c r="F313" s="1" t="str">
        <f>IF(A313="","",VLOOKUP(A313,Sheet2!$H$2:$M$10,6,FALSE))</f>
        <v/>
      </c>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1" t="str">
        <f t="shared" si="12"/>
        <v/>
      </c>
      <c r="AG313" s="1" t="str">
        <f t="shared" si="13"/>
        <v/>
      </c>
      <c r="AH313" s="1" t="str">
        <f t="shared" si="14"/>
        <v/>
      </c>
      <c r="AI313" s="1" t="str">
        <f t="shared" si="14"/>
        <v/>
      </c>
      <c r="AJ313" s="1" t="str">
        <f t="shared" si="14"/>
        <v>Ναι</v>
      </c>
      <c r="AK313" s="3"/>
      <c r="AL313" s="3"/>
      <c r="AM313" s="3"/>
    </row>
    <row r="314" spans="1:39" customFormat="1" x14ac:dyDescent="0.25">
      <c r="A314" s="3"/>
      <c r="B314" s="1" t="str">
        <f>IF(A314="","",VLOOKUP(A314,Sheet2!$H$2:$M$10,2,FALSE))</f>
        <v/>
      </c>
      <c r="C314" s="1" t="str">
        <f>IF(A314="","",VLOOKUP(A314,Sheet2!$H$2:$M$10,3,FALSE))</f>
        <v/>
      </c>
      <c r="D314" s="1" t="str">
        <f>IF(A314="","",VLOOKUP(A314,Sheet2!$H$2:$M$10,4,FALSE))</f>
        <v/>
      </c>
      <c r="E314" s="1" t="str">
        <f>IF(A314="","",VLOOKUP(A314,Sheet2!$H$2:$M$10,5,FALSE))</f>
        <v/>
      </c>
      <c r="F314" s="1" t="str">
        <f>IF(A314="","",VLOOKUP(A314,Sheet2!$H$2:$M$10,6,FALSE))</f>
        <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1" t="str">
        <f t="shared" si="12"/>
        <v/>
      </c>
      <c r="AG314" s="1" t="str">
        <f t="shared" si="13"/>
        <v/>
      </c>
      <c r="AH314" s="1" t="str">
        <f t="shared" si="14"/>
        <v/>
      </c>
      <c r="AI314" s="1" t="str">
        <f t="shared" si="14"/>
        <v/>
      </c>
      <c r="AJ314" s="1" t="str">
        <f t="shared" si="14"/>
        <v>Ναι</v>
      </c>
      <c r="AK314" s="3"/>
      <c r="AL314" s="3"/>
      <c r="AM314" s="3"/>
    </row>
    <row r="315" spans="1:39" customFormat="1" x14ac:dyDescent="0.25">
      <c r="A315" s="3"/>
      <c r="B315" s="1" t="str">
        <f>IF(A315="","",VLOOKUP(A315,Sheet2!$H$2:$M$10,2,FALSE))</f>
        <v/>
      </c>
      <c r="C315" s="1" t="str">
        <f>IF(A315="","",VLOOKUP(A315,Sheet2!$H$2:$M$10,3,FALSE))</f>
        <v/>
      </c>
      <c r="D315" s="1" t="str">
        <f>IF(A315="","",VLOOKUP(A315,Sheet2!$H$2:$M$10,4,FALSE))</f>
        <v/>
      </c>
      <c r="E315" s="1" t="str">
        <f>IF(A315="","",VLOOKUP(A315,Sheet2!$H$2:$M$10,5,FALSE))</f>
        <v/>
      </c>
      <c r="F315" s="1" t="str">
        <f>IF(A315="","",VLOOKUP(A315,Sheet2!$H$2:$M$10,6,FALSE))</f>
        <v/>
      </c>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1" t="str">
        <f t="shared" si="12"/>
        <v/>
      </c>
      <c r="AG315" s="1" t="str">
        <f t="shared" si="13"/>
        <v/>
      </c>
      <c r="AH315" s="1" t="str">
        <f t="shared" si="14"/>
        <v/>
      </c>
      <c r="AI315" s="1" t="str">
        <f t="shared" si="14"/>
        <v/>
      </c>
      <c r="AJ315" s="1" t="str">
        <f t="shared" si="14"/>
        <v>Ναι</v>
      </c>
      <c r="AK315" s="3"/>
      <c r="AL315" s="3"/>
      <c r="AM315" s="3"/>
    </row>
    <row r="316" spans="1:39" customFormat="1" x14ac:dyDescent="0.25">
      <c r="A316" s="3"/>
      <c r="B316" s="1" t="str">
        <f>IF(A316="","",VLOOKUP(A316,Sheet2!$H$2:$M$10,2,FALSE))</f>
        <v/>
      </c>
      <c r="C316" s="1" t="str">
        <f>IF(A316="","",VLOOKUP(A316,Sheet2!$H$2:$M$10,3,FALSE))</f>
        <v/>
      </c>
      <c r="D316" s="1" t="str">
        <f>IF(A316="","",VLOOKUP(A316,Sheet2!$H$2:$M$10,4,FALSE))</f>
        <v/>
      </c>
      <c r="E316" s="1" t="str">
        <f>IF(A316="","",VLOOKUP(A316,Sheet2!$H$2:$M$10,5,FALSE))</f>
        <v/>
      </c>
      <c r="F316" s="1" t="str">
        <f>IF(A316="","",VLOOKUP(A316,Sheet2!$H$2:$M$10,6,FALSE))</f>
        <v/>
      </c>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1" t="str">
        <f t="shared" si="12"/>
        <v/>
      </c>
      <c r="AG316" s="1" t="str">
        <f t="shared" si="13"/>
        <v/>
      </c>
      <c r="AH316" s="1" t="str">
        <f t="shared" si="14"/>
        <v/>
      </c>
      <c r="AI316" s="1" t="str">
        <f t="shared" si="14"/>
        <v/>
      </c>
      <c r="AJ316" s="1" t="str">
        <f t="shared" si="14"/>
        <v>Ναι</v>
      </c>
      <c r="AK316" s="3"/>
      <c r="AL316" s="3"/>
      <c r="AM316" s="3"/>
    </row>
    <row r="317" spans="1:39" customFormat="1" x14ac:dyDescent="0.25">
      <c r="A317" s="3"/>
      <c r="B317" s="1" t="str">
        <f>IF(A317="","",VLOOKUP(A317,Sheet2!$H$2:$M$10,2,FALSE))</f>
        <v/>
      </c>
      <c r="C317" s="1" t="str">
        <f>IF(A317="","",VLOOKUP(A317,Sheet2!$H$2:$M$10,3,FALSE))</f>
        <v/>
      </c>
      <c r="D317" s="1" t="str">
        <f>IF(A317="","",VLOOKUP(A317,Sheet2!$H$2:$M$10,4,FALSE))</f>
        <v/>
      </c>
      <c r="E317" s="1" t="str">
        <f>IF(A317="","",VLOOKUP(A317,Sheet2!$H$2:$M$10,5,FALSE))</f>
        <v/>
      </c>
      <c r="F317" s="1" t="str">
        <f>IF(A317="","",VLOOKUP(A317,Sheet2!$H$2:$M$10,6,FALSE))</f>
        <v/>
      </c>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1" t="str">
        <f t="shared" si="12"/>
        <v/>
      </c>
      <c r="AG317" s="1" t="str">
        <f t="shared" si="13"/>
        <v/>
      </c>
      <c r="AH317" s="1" t="str">
        <f t="shared" si="14"/>
        <v/>
      </c>
      <c r="AI317" s="1" t="str">
        <f t="shared" si="14"/>
        <v/>
      </c>
      <c r="AJ317" s="1" t="str">
        <f t="shared" si="14"/>
        <v>Ναι</v>
      </c>
      <c r="AK317" s="3"/>
      <c r="AL317" s="3"/>
      <c r="AM317" s="3"/>
    </row>
    <row r="318" spans="1:39" customFormat="1" x14ac:dyDescent="0.25">
      <c r="A318" s="3"/>
      <c r="B318" s="1" t="str">
        <f>IF(A318="","",VLOOKUP(A318,Sheet2!$H$2:$M$10,2,FALSE))</f>
        <v/>
      </c>
      <c r="C318" s="1" t="str">
        <f>IF(A318="","",VLOOKUP(A318,Sheet2!$H$2:$M$10,3,FALSE))</f>
        <v/>
      </c>
      <c r="D318" s="1" t="str">
        <f>IF(A318="","",VLOOKUP(A318,Sheet2!$H$2:$M$10,4,FALSE))</f>
        <v/>
      </c>
      <c r="E318" s="1" t="str">
        <f>IF(A318="","",VLOOKUP(A318,Sheet2!$H$2:$M$10,5,FALSE))</f>
        <v/>
      </c>
      <c r="F318" s="1" t="str">
        <f>IF(A318="","",VLOOKUP(A318,Sheet2!$H$2:$M$10,6,FALSE))</f>
        <v/>
      </c>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1" t="str">
        <f t="shared" si="12"/>
        <v/>
      </c>
      <c r="AG318" s="1" t="str">
        <f t="shared" si="13"/>
        <v/>
      </c>
      <c r="AH318" s="1" t="str">
        <f t="shared" si="14"/>
        <v/>
      </c>
      <c r="AI318" s="1" t="str">
        <f t="shared" si="14"/>
        <v/>
      </c>
      <c r="AJ318" s="1" t="str">
        <f t="shared" si="14"/>
        <v>Ναι</v>
      </c>
      <c r="AK318" s="3"/>
      <c r="AL318" s="3"/>
      <c r="AM318" s="3"/>
    </row>
    <row r="319" spans="1:39" customFormat="1" x14ac:dyDescent="0.25">
      <c r="A319" s="3"/>
      <c r="B319" s="1" t="str">
        <f>IF(A319="","",VLOOKUP(A319,Sheet2!$H$2:$M$10,2,FALSE))</f>
        <v/>
      </c>
      <c r="C319" s="1" t="str">
        <f>IF(A319="","",VLOOKUP(A319,Sheet2!$H$2:$M$10,3,FALSE))</f>
        <v/>
      </c>
      <c r="D319" s="1" t="str">
        <f>IF(A319="","",VLOOKUP(A319,Sheet2!$H$2:$M$10,4,FALSE))</f>
        <v/>
      </c>
      <c r="E319" s="1" t="str">
        <f>IF(A319="","",VLOOKUP(A319,Sheet2!$H$2:$M$10,5,FALSE))</f>
        <v/>
      </c>
      <c r="F319" s="1" t="str">
        <f>IF(A319="","",VLOOKUP(A319,Sheet2!$H$2:$M$10,6,FALSE))</f>
        <v/>
      </c>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1" t="str">
        <f t="shared" ref="AF319:AF382" si="15">IF(AF318="","",AF318)</f>
        <v/>
      </c>
      <c r="AG319" s="1" t="str">
        <f t="shared" ref="AG319:AG382" si="16">IF(AG318="","",AG318)</f>
        <v/>
      </c>
      <c r="AH319" s="1" t="str">
        <f t="shared" ref="AH319:AJ382" si="17">IF(AH318="","",AH318)</f>
        <v/>
      </c>
      <c r="AI319" s="1" t="str">
        <f t="shared" si="17"/>
        <v/>
      </c>
      <c r="AJ319" s="1" t="str">
        <f t="shared" si="17"/>
        <v>Ναι</v>
      </c>
      <c r="AK319" s="3"/>
      <c r="AL319" s="3"/>
      <c r="AM319" s="3"/>
    </row>
    <row r="320" spans="1:39" customFormat="1" x14ac:dyDescent="0.25">
      <c r="A320" s="3"/>
      <c r="B320" s="1" t="str">
        <f>IF(A320="","",VLOOKUP(A320,Sheet2!$H$2:$M$10,2,FALSE))</f>
        <v/>
      </c>
      <c r="C320" s="1" t="str">
        <f>IF(A320="","",VLOOKUP(A320,Sheet2!$H$2:$M$10,3,FALSE))</f>
        <v/>
      </c>
      <c r="D320" s="1" t="str">
        <f>IF(A320="","",VLOOKUP(A320,Sheet2!$H$2:$M$10,4,FALSE))</f>
        <v/>
      </c>
      <c r="E320" s="1" t="str">
        <f>IF(A320="","",VLOOKUP(A320,Sheet2!$H$2:$M$10,5,FALSE))</f>
        <v/>
      </c>
      <c r="F320" s="1" t="str">
        <f>IF(A320="","",VLOOKUP(A320,Sheet2!$H$2:$M$10,6,FALSE))</f>
        <v/>
      </c>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1" t="str">
        <f t="shared" si="15"/>
        <v/>
      </c>
      <c r="AG320" s="1" t="str">
        <f t="shared" si="16"/>
        <v/>
      </c>
      <c r="AH320" s="1" t="str">
        <f t="shared" si="17"/>
        <v/>
      </c>
      <c r="AI320" s="1" t="str">
        <f t="shared" si="17"/>
        <v/>
      </c>
      <c r="AJ320" s="1" t="str">
        <f t="shared" si="17"/>
        <v>Ναι</v>
      </c>
      <c r="AK320" s="3"/>
      <c r="AL320" s="3"/>
      <c r="AM320" s="3"/>
    </row>
    <row r="321" spans="1:39" customFormat="1" x14ac:dyDescent="0.25">
      <c r="A321" s="3"/>
      <c r="B321" s="1" t="str">
        <f>IF(A321="","",VLOOKUP(A321,Sheet2!$H$2:$M$10,2,FALSE))</f>
        <v/>
      </c>
      <c r="C321" s="1" t="str">
        <f>IF(A321="","",VLOOKUP(A321,Sheet2!$H$2:$M$10,3,FALSE))</f>
        <v/>
      </c>
      <c r="D321" s="1" t="str">
        <f>IF(A321="","",VLOOKUP(A321,Sheet2!$H$2:$M$10,4,FALSE))</f>
        <v/>
      </c>
      <c r="E321" s="1" t="str">
        <f>IF(A321="","",VLOOKUP(A321,Sheet2!$H$2:$M$10,5,FALSE))</f>
        <v/>
      </c>
      <c r="F321" s="1" t="str">
        <f>IF(A321="","",VLOOKUP(A321,Sheet2!$H$2:$M$10,6,FALSE))</f>
        <v/>
      </c>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1" t="str">
        <f t="shared" si="15"/>
        <v/>
      </c>
      <c r="AG321" s="1" t="str">
        <f t="shared" si="16"/>
        <v/>
      </c>
      <c r="AH321" s="1" t="str">
        <f t="shared" si="17"/>
        <v/>
      </c>
      <c r="AI321" s="1" t="str">
        <f t="shared" si="17"/>
        <v/>
      </c>
      <c r="AJ321" s="1" t="str">
        <f t="shared" si="17"/>
        <v>Ναι</v>
      </c>
      <c r="AK321" s="3"/>
      <c r="AL321" s="3"/>
      <c r="AM321" s="3"/>
    </row>
    <row r="322" spans="1:39" customFormat="1" x14ac:dyDescent="0.25">
      <c r="A322" s="3"/>
      <c r="B322" s="1" t="str">
        <f>IF(A322="","",VLOOKUP(A322,Sheet2!$H$2:$M$10,2,FALSE))</f>
        <v/>
      </c>
      <c r="C322" s="1" t="str">
        <f>IF(A322="","",VLOOKUP(A322,Sheet2!$H$2:$M$10,3,FALSE))</f>
        <v/>
      </c>
      <c r="D322" s="1" t="str">
        <f>IF(A322="","",VLOOKUP(A322,Sheet2!$H$2:$M$10,4,FALSE))</f>
        <v/>
      </c>
      <c r="E322" s="1" t="str">
        <f>IF(A322="","",VLOOKUP(A322,Sheet2!$H$2:$M$10,5,FALSE))</f>
        <v/>
      </c>
      <c r="F322" s="1" t="str">
        <f>IF(A322="","",VLOOKUP(A322,Sheet2!$H$2:$M$10,6,FALSE))</f>
        <v/>
      </c>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1" t="str">
        <f t="shared" si="15"/>
        <v/>
      </c>
      <c r="AG322" s="1" t="str">
        <f t="shared" si="16"/>
        <v/>
      </c>
      <c r="AH322" s="1" t="str">
        <f t="shared" si="17"/>
        <v/>
      </c>
      <c r="AI322" s="1" t="str">
        <f t="shared" si="17"/>
        <v/>
      </c>
      <c r="AJ322" s="1" t="str">
        <f t="shared" si="17"/>
        <v>Ναι</v>
      </c>
      <c r="AK322" s="3"/>
      <c r="AL322" s="3"/>
      <c r="AM322" s="3"/>
    </row>
    <row r="323" spans="1:39" customFormat="1" x14ac:dyDescent="0.25">
      <c r="A323" s="3"/>
      <c r="B323" s="1" t="str">
        <f>IF(A323="","",VLOOKUP(A323,Sheet2!$H$2:$M$10,2,FALSE))</f>
        <v/>
      </c>
      <c r="C323" s="1" t="str">
        <f>IF(A323="","",VLOOKUP(A323,Sheet2!$H$2:$M$10,3,FALSE))</f>
        <v/>
      </c>
      <c r="D323" s="1" t="str">
        <f>IF(A323="","",VLOOKUP(A323,Sheet2!$H$2:$M$10,4,FALSE))</f>
        <v/>
      </c>
      <c r="E323" s="1" t="str">
        <f>IF(A323="","",VLOOKUP(A323,Sheet2!$H$2:$M$10,5,FALSE))</f>
        <v/>
      </c>
      <c r="F323" s="1" t="str">
        <f>IF(A323="","",VLOOKUP(A323,Sheet2!$H$2:$M$10,6,FALSE))</f>
        <v/>
      </c>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1" t="str">
        <f t="shared" si="15"/>
        <v/>
      </c>
      <c r="AG323" s="1" t="str">
        <f t="shared" si="16"/>
        <v/>
      </c>
      <c r="AH323" s="1" t="str">
        <f t="shared" si="17"/>
        <v/>
      </c>
      <c r="AI323" s="1" t="str">
        <f t="shared" si="17"/>
        <v/>
      </c>
      <c r="AJ323" s="1" t="str">
        <f t="shared" si="17"/>
        <v>Ναι</v>
      </c>
      <c r="AK323" s="3"/>
      <c r="AL323" s="3"/>
      <c r="AM323" s="3"/>
    </row>
    <row r="324" spans="1:39" customFormat="1" x14ac:dyDescent="0.25">
      <c r="A324" s="3"/>
      <c r="B324" s="1" t="str">
        <f>IF(A324="","",VLOOKUP(A324,Sheet2!$H$2:$M$10,2,FALSE))</f>
        <v/>
      </c>
      <c r="C324" s="1" t="str">
        <f>IF(A324="","",VLOOKUP(A324,Sheet2!$H$2:$M$10,3,FALSE))</f>
        <v/>
      </c>
      <c r="D324" s="1" t="str">
        <f>IF(A324="","",VLOOKUP(A324,Sheet2!$H$2:$M$10,4,FALSE))</f>
        <v/>
      </c>
      <c r="E324" s="1" t="str">
        <f>IF(A324="","",VLOOKUP(A324,Sheet2!$H$2:$M$10,5,FALSE))</f>
        <v/>
      </c>
      <c r="F324" s="1" t="str">
        <f>IF(A324="","",VLOOKUP(A324,Sheet2!$H$2:$M$10,6,FALSE))</f>
        <v/>
      </c>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1" t="str">
        <f t="shared" si="15"/>
        <v/>
      </c>
      <c r="AG324" s="1" t="str">
        <f t="shared" si="16"/>
        <v/>
      </c>
      <c r="AH324" s="1" t="str">
        <f t="shared" si="17"/>
        <v/>
      </c>
      <c r="AI324" s="1" t="str">
        <f t="shared" si="17"/>
        <v/>
      </c>
      <c r="AJ324" s="1" t="str">
        <f t="shared" si="17"/>
        <v>Ναι</v>
      </c>
      <c r="AK324" s="3"/>
      <c r="AL324" s="3"/>
      <c r="AM324" s="3"/>
    </row>
    <row r="325" spans="1:39" customFormat="1" x14ac:dyDescent="0.25">
      <c r="A325" s="3"/>
      <c r="B325" s="1" t="str">
        <f>IF(A325="","",VLOOKUP(A325,Sheet2!$H$2:$M$10,2,FALSE))</f>
        <v/>
      </c>
      <c r="C325" s="1" t="str">
        <f>IF(A325="","",VLOOKUP(A325,Sheet2!$H$2:$M$10,3,FALSE))</f>
        <v/>
      </c>
      <c r="D325" s="1" t="str">
        <f>IF(A325="","",VLOOKUP(A325,Sheet2!$H$2:$M$10,4,FALSE))</f>
        <v/>
      </c>
      <c r="E325" s="1" t="str">
        <f>IF(A325="","",VLOOKUP(A325,Sheet2!$H$2:$M$10,5,FALSE))</f>
        <v/>
      </c>
      <c r="F325" s="1" t="str">
        <f>IF(A325="","",VLOOKUP(A325,Sheet2!$H$2:$M$10,6,FALSE))</f>
        <v/>
      </c>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1" t="str">
        <f t="shared" si="15"/>
        <v/>
      </c>
      <c r="AG325" s="1" t="str">
        <f t="shared" si="16"/>
        <v/>
      </c>
      <c r="AH325" s="1" t="str">
        <f t="shared" si="17"/>
        <v/>
      </c>
      <c r="AI325" s="1" t="str">
        <f t="shared" si="17"/>
        <v/>
      </c>
      <c r="AJ325" s="1" t="str">
        <f t="shared" si="17"/>
        <v>Ναι</v>
      </c>
      <c r="AK325" s="3"/>
      <c r="AL325" s="3"/>
      <c r="AM325" s="3"/>
    </row>
    <row r="326" spans="1:39" customFormat="1" x14ac:dyDescent="0.25">
      <c r="A326" s="3"/>
      <c r="B326" s="1" t="str">
        <f>IF(A326="","",VLOOKUP(A326,Sheet2!$H$2:$M$10,2,FALSE))</f>
        <v/>
      </c>
      <c r="C326" s="1" t="str">
        <f>IF(A326="","",VLOOKUP(A326,Sheet2!$H$2:$M$10,3,FALSE))</f>
        <v/>
      </c>
      <c r="D326" s="1" t="str">
        <f>IF(A326="","",VLOOKUP(A326,Sheet2!$H$2:$M$10,4,FALSE))</f>
        <v/>
      </c>
      <c r="E326" s="1" t="str">
        <f>IF(A326="","",VLOOKUP(A326,Sheet2!$H$2:$M$10,5,FALSE))</f>
        <v/>
      </c>
      <c r="F326" s="1" t="str">
        <f>IF(A326="","",VLOOKUP(A326,Sheet2!$H$2:$M$10,6,FALSE))</f>
        <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1" t="str">
        <f t="shared" si="15"/>
        <v/>
      </c>
      <c r="AG326" s="1" t="str">
        <f t="shared" si="16"/>
        <v/>
      </c>
      <c r="AH326" s="1" t="str">
        <f t="shared" si="17"/>
        <v/>
      </c>
      <c r="AI326" s="1" t="str">
        <f t="shared" si="17"/>
        <v/>
      </c>
      <c r="AJ326" s="1" t="str">
        <f t="shared" si="17"/>
        <v>Ναι</v>
      </c>
      <c r="AK326" s="3"/>
      <c r="AL326" s="3"/>
      <c r="AM326" s="3"/>
    </row>
    <row r="327" spans="1:39" customFormat="1" x14ac:dyDescent="0.25">
      <c r="A327" s="3"/>
      <c r="B327" s="1" t="str">
        <f>IF(A327="","",VLOOKUP(A327,Sheet2!$H$2:$M$10,2,FALSE))</f>
        <v/>
      </c>
      <c r="C327" s="1" t="str">
        <f>IF(A327="","",VLOOKUP(A327,Sheet2!$H$2:$M$10,3,FALSE))</f>
        <v/>
      </c>
      <c r="D327" s="1" t="str">
        <f>IF(A327="","",VLOOKUP(A327,Sheet2!$H$2:$M$10,4,FALSE))</f>
        <v/>
      </c>
      <c r="E327" s="1" t="str">
        <f>IF(A327="","",VLOOKUP(A327,Sheet2!$H$2:$M$10,5,FALSE))</f>
        <v/>
      </c>
      <c r="F327" s="1" t="str">
        <f>IF(A327="","",VLOOKUP(A327,Sheet2!$H$2:$M$10,6,FALSE))</f>
        <v/>
      </c>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1" t="str">
        <f t="shared" si="15"/>
        <v/>
      </c>
      <c r="AG327" s="1" t="str">
        <f t="shared" si="16"/>
        <v/>
      </c>
      <c r="AH327" s="1" t="str">
        <f t="shared" si="17"/>
        <v/>
      </c>
      <c r="AI327" s="1" t="str">
        <f t="shared" si="17"/>
        <v/>
      </c>
      <c r="AJ327" s="1" t="str">
        <f t="shared" si="17"/>
        <v>Ναι</v>
      </c>
      <c r="AK327" s="3"/>
      <c r="AL327" s="3"/>
      <c r="AM327" s="3"/>
    </row>
    <row r="328" spans="1:39" customFormat="1" x14ac:dyDescent="0.25">
      <c r="A328" s="3"/>
      <c r="B328" s="1" t="str">
        <f>IF(A328="","",VLOOKUP(A328,Sheet2!$H$2:$M$10,2,FALSE))</f>
        <v/>
      </c>
      <c r="C328" s="1" t="str">
        <f>IF(A328="","",VLOOKUP(A328,Sheet2!$H$2:$M$10,3,FALSE))</f>
        <v/>
      </c>
      <c r="D328" s="1" t="str">
        <f>IF(A328="","",VLOOKUP(A328,Sheet2!$H$2:$M$10,4,FALSE))</f>
        <v/>
      </c>
      <c r="E328" s="1" t="str">
        <f>IF(A328="","",VLOOKUP(A328,Sheet2!$H$2:$M$10,5,FALSE))</f>
        <v/>
      </c>
      <c r="F328" s="1" t="str">
        <f>IF(A328="","",VLOOKUP(A328,Sheet2!$H$2:$M$10,6,FALSE))</f>
        <v/>
      </c>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1" t="str">
        <f t="shared" si="15"/>
        <v/>
      </c>
      <c r="AG328" s="1" t="str">
        <f t="shared" si="16"/>
        <v/>
      </c>
      <c r="AH328" s="1" t="str">
        <f t="shared" si="17"/>
        <v/>
      </c>
      <c r="AI328" s="1" t="str">
        <f t="shared" si="17"/>
        <v/>
      </c>
      <c r="AJ328" s="1" t="str">
        <f t="shared" si="17"/>
        <v>Ναι</v>
      </c>
      <c r="AK328" s="3"/>
      <c r="AL328" s="3"/>
      <c r="AM328" s="3"/>
    </row>
    <row r="329" spans="1:39" customFormat="1" x14ac:dyDescent="0.25">
      <c r="A329" s="3"/>
      <c r="B329" s="1" t="str">
        <f>IF(A329="","",VLOOKUP(A329,Sheet2!$H$2:$M$10,2,FALSE))</f>
        <v/>
      </c>
      <c r="C329" s="1" t="str">
        <f>IF(A329="","",VLOOKUP(A329,Sheet2!$H$2:$M$10,3,FALSE))</f>
        <v/>
      </c>
      <c r="D329" s="1" t="str">
        <f>IF(A329="","",VLOOKUP(A329,Sheet2!$H$2:$M$10,4,FALSE))</f>
        <v/>
      </c>
      <c r="E329" s="1" t="str">
        <f>IF(A329="","",VLOOKUP(A329,Sheet2!$H$2:$M$10,5,FALSE))</f>
        <v/>
      </c>
      <c r="F329" s="1" t="str">
        <f>IF(A329="","",VLOOKUP(A329,Sheet2!$H$2:$M$10,6,FALSE))</f>
        <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1" t="str">
        <f t="shared" si="15"/>
        <v/>
      </c>
      <c r="AG329" s="1" t="str">
        <f t="shared" si="16"/>
        <v/>
      </c>
      <c r="AH329" s="1" t="str">
        <f t="shared" si="17"/>
        <v/>
      </c>
      <c r="AI329" s="1" t="str">
        <f t="shared" si="17"/>
        <v/>
      </c>
      <c r="AJ329" s="1" t="str">
        <f t="shared" si="17"/>
        <v>Ναι</v>
      </c>
      <c r="AK329" s="3"/>
      <c r="AL329" s="3"/>
      <c r="AM329" s="3"/>
    </row>
    <row r="330" spans="1:39" customFormat="1" x14ac:dyDescent="0.25">
      <c r="A330" s="3"/>
      <c r="B330" s="1" t="str">
        <f>IF(A330="","",VLOOKUP(A330,Sheet2!$H$2:$M$10,2,FALSE))</f>
        <v/>
      </c>
      <c r="C330" s="1" t="str">
        <f>IF(A330="","",VLOOKUP(A330,Sheet2!$H$2:$M$10,3,FALSE))</f>
        <v/>
      </c>
      <c r="D330" s="1" t="str">
        <f>IF(A330="","",VLOOKUP(A330,Sheet2!$H$2:$M$10,4,FALSE))</f>
        <v/>
      </c>
      <c r="E330" s="1" t="str">
        <f>IF(A330="","",VLOOKUP(A330,Sheet2!$H$2:$M$10,5,FALSE))</f>
        <v/>
      </c>
      <c r="F330" s="1" t="str">
        <f>IF(A330="","",VLOOKUP(A330,Sheet2!$H$2:$M$10,6,FALSE))</f>
        <v/>
      </c>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1" t="str">
        <f t="shared" si="15"/>
        <v/>
      </c>
      <c r="AG330" s="1" t="str">
        <f t="shared" si="16"/>
        <v/>
      </c>
      <c r="AH330" s="1" t="str">
        <f t="shared" si="17"/>
        <v/>
      </c>
      <c r="AI330" s="1" t="str">
        <f t="shared" si="17"/>
        <v/>
      </c>
      <c r="AJ330" s="1" t="str">
        <f t="shared" si="17"/>
        <v>Ναι</v>
      </c>
      <c r="AK330" s="3"/>
      <c r="AL330" s="3"/>
      <c r="AM330" s="3"/>
    </row>
    <row r="331" spans="1:39" customFormat="1" x14ac:dyDescent="0.25">
      <c r="A331" s="3"/>
      <c r="B331" s="1" t="str">
        <f>IF(A331="","",VLOOKUP(A331,Sheet2!$H$2:$M$10,2,FALSE))</f>
        <v/>
      </c>
      <c r="C331" s="1" t="str">
        <f>IF(A331="","",VLOOKUP(A331,Sheet2!$H$2:$M$10,3,FALSE))</f>
        <v/>
      </c>
      <c r="D331" s="1" t="str">
        <f>IF(A331="","",VLOOKUP(A331,Sheet2!$H$2:$M$10,4,FALSE))</f>
        <v/>
      </c>
      <c r="E331" s="1" t="str">
        <f>IF(A331="","",VLOOKUP(A331,Sheet2!$H$2:$M$10,5,FALSE))</f>
        <v/>
      </c>
      <c r="F331" s="1" t="str">
        <f>IF(A331="","",VLOOKUP(A331,Sheet2!$H$2:$M$10,6,FALSE))</f>
        <v/>
      </c>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1" t="str">
        <f t="shared" si="15"/>
        <v/>
      </c>
      <c r="AG331" s="1" t="str">
        <f t="shared" si="16"/>
        <v/>
      </c>
      <c r="AH331" s="1" t="str">
        <f t="shared" si="17"/>
        <v/>
      </c>
      <c r="AI331" s="1" t="str">
        <f t="shared" si="17"/>
        <v/>
      </c>
      <c r="AJ331" s="1" t="str">
        <f t="shared" si="17"/>
        <v>Ναι</v>
      </c>
      <c r="AK331" s="3"/>
      <c r="AL331" s="3"/>
      <c r="AM331" s="3"/>
    </row>
    <row r="332" spans="1:39" customFormat="1" x14ac:dyDescent="0.25">
      <c r="A332" s="3"/>
      <c r="B332" s="1" t="str">
        <f>IF(A332="","",VLOOKUP(A332,Sheet2!$H$2:$M$10,2,FALSE))</f>
        <v/>
      </c>
      <c r="C332" s="1" t="str">
        <f>IF(A332="","",VLOOKUP(A332,Sheet2!$H$2:$M$10,3,FALSE))</f>
        <v/>
      </c>
      <c r="D332" s="1" t="str">
        <f>IF(A332="","",VLOOKUP(A332,Sheet2!$H$2:$M$10,4,FALSE))</f>
        <v/>
      </c>
      <c r="E332" s="1" t="str">
        <f>IF(A332="","",VLOOKUP(A332,Sheet2!$H$2:$M$10,5,FALSE))</f>
        <v/>
      </c>
      <c r="F332" s="1" t="str">
        <f>IF(A332="","",VLOOKUP(A332,Sheet2!$H$2:$M$10,6,FALSE))</f>
        <v/>
      </c>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1" t="str">
        <f t="shared" si="15"/>
        <v/>
      </c>
      <c r="AG332" s="1" t="str">
        <f t="shared" si="16"/>
        <v/>
      </c>
      <c r="AH332" s="1" t="str">
        <f t="shared" si="17"/>
        <v/>
      </c>
      <c r="AI332" s="1" t="str">
        <f t="shared" si="17"/>
        <v/>
      </c>
      <c r="AJ332" s="1" t="str">
        <f t="shared" si="17"/>
        <v>Ναι</v>
      </c>
      <c r="AK332" s="3"/>
      <c r="AL332" s="3"/>
      <c r="AM332" s="3"/>
    </row>
    <row r="333" spans="1:39" customFormat="1" x14ac:dyDescent="0.25">
      <c r="A333" s="3"/>
      <c r="B333" s="1" t="str">
        <f>IF(A333="","",VLOOKUP(A333,Sheet2!$H$2:$M$10,2,FALSE))</f>
        <v/>
      </c>
      <c r="C333" s="1" t="str">
        <f>IF(A333="","",VLOOKUP(A333,Sheet2!$H$2:$M$10,3,FALSE))</f>
        <v/>
      </c>
      <c r="D333" s="1" t="str">
        <f>IF(A333="","",VLOOKUP(A333,Sheet2!$H$2:$M$10,4,FALSE))</f>
        <v/>
      </c>
      <c r="E333" s="1" t="str">
        <f>IF(A333="","",VLOOKUP(A333,Sheet2!$H$2:$M$10,5,FALSE))</f>
        <v/>
      </c>
      <c r="F333" s="1" t="str">
        <f>IF(A333="","",VLOOKUP(A333,Sheet2!$H$2:$M$10,6,FALSE))</f>
        <v/>
      </c>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1" t="str">
        <f t="shared" si="15"/>
        <v/>
      </c>
      <c r="AG333" s="1" t="str">
        <f t="shared" si="16"/>
        <v/>
      </c>
      <c r="AH333" s="1" t="str">
        <f t="shared" si="17"/>
        <v/>
      </c>
      <c r="AI333" s="1" t="str">
        <f t="shared" si="17"/>
        <v/>
      </c>
      <c r="AJ333" s="1" t="str">
        <f t="shared" si="17"/>
        <v>Ναι</v>
      </c>
      <c r="AK333" s="3"/>
      <c r="AL333" s="3"/>
      <c r="AM333" s="3"/>
    </row>
    <row r="334" spans="1:39" customFormat="1" x14ac:dyDescent="0.25">
      <c r="A334" s="3"/>
      <c r="B334" s="1" t="str">
        <f>IF(A334="","",VLOOKUP(A334,Sheet2!$H$2:$M$10,2,FALSE))</f>
        <v/>
      </c>
      <c r="C334" s="1" t="str">
        <f>IF(A334="","",VLOOKUP(A334,Sheet2!$H$2:$M$10,3,FALSE))</f>
        <v/>
      </c>
      <c r="D334" s="1" t="str">
        <f>IF(A334="","",VLOOKUP(A334,Sheet2!$H$2:$M$10,4,FALSE))</f>
        <v/>
      </c>
      <c r="E334" s="1" t="str">
        <f>IF(A334="","",VLOOKUP(A334,Sheet2!$H$2:$M$10,5,FALSE))</f>
        <v/>
      </c>
      <c r="F334" s="1" t="str">
        <f>IF(A334="","",VLOOKUP(A334,Sheet2!$H$2:$M$10,6,FALSE))</f>
        <v/>
      </c>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1" t="str">
        <f t="shared" si="15"/>
        <v/>
      </c>
      <c r="AG334" s="1" t="str">
        <f t="shared" si="16"/>
        <v/>
      </c>
      <c r="AH334" s="1" t="str">
        <f t="shared" si="17"/>
        <v/>
      </c>
      <c r="AI334" s="1" t="str">
        <f t="shared" si="17"/>
        <v/>
      </c>
      <c r="AJ334" s="1" t="str">
        <f t="shared" si="17"/>
        <v>Ναι</v>
      </c>
      <c r="AK334" s="3"/>
      <c r="AL334" s="3"/>
      <c r="AM334" s="3"/>
    </row>
    <row r="335" spans="1:39" customFormat="1" x14ac:dyDescent="0.25">
      <c r="A335" s="3"/>
      <c r="B335" s="1" t="str">
        <f>IF(A335="","",VLOOKUP(A335,Sheet2!$H$2:$M$10,2,FALSE))</f>
        <v/>
      </c>
      <c r="C335" s="1" t="str">
        <f>IF(A335="","",VLOOKUP(A335,Sheet2!$H$2:$M$10,3,FALSE))</f>
        <v/>
      </c>
      <c r="D335" s="1" t="str">
        <f>IF(A335="","",VLOOKUP(A335,Sheet2!$H$2:$M$10,4,FALSE))</f>
        <v/>
      </c>
      <c r="E335" s="1" t="str">
        <f>IF(A335="","",VLOOKUP(A335,Sheet2!$H$2:$M$10,5,FALSE))</f>
        <v/>
      </c>
      <c r="F335" s="1" t="str">
        <f>IF(A335="","",VLOOKUP(A335,Sheet2!$H$2:$M$10,6,FALSE))</f>
        <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1" t="str">
        <f t="shared" si="15"/>
        <v/>
      </c>
      <c r="AG335" s="1" t="str">
        <f t="shared" si="16"/>
        <v/>
      </c>
      <c r="AH335" s="1" t="str">
        <f t="shared" si="17"/>
        <v/>
      </c>
      <c r="AI335" s="1" t="str">
        <f t="shared" si="17"/>
        <v/>
      </c>
      <c r="AJ335" s="1" t="str">
        <f t="shared" si="17"/>
        <v>Ναι</v>
      </c>
      <c r="AK335" s="3"/>
      <c r="AL335" s="3"/>
      <c r="AM335" s="3"/>
    </row>
    <row r="336" spans="1:39" customFormat="1" x14ac:dyDescent="0.25">
      <c r="A336" s="3"/>
      <c r="B336" s="1" t="str">
        <f>IF(A336="","",VLOOKUP(A336,Sheet2!$H$2:$M$10,2,FALSE))</f>
        <v/>
      </c>
      <c r="C336" s="1" t="str">
        <f>IF(A336="","",VLOOKUP(A336,Sheet2!$H$2:$M$10,3,FALSE))</f>
        <v/>
      </c>
      <c r="D336" s="1" t="str">
        <f>IF(A336="","",VLOOKUP(A336,Sheet2!$H$2:$M$10,4,FALSE))</f>
        <v/>
      </c>
      <c r="E336" s="1" t="str">
        <f>IF(A336="","",VLOOKUP(A336,Sheet2!$H$2:$M$10,5,FALSE))</f>
        <v/>
      </c>
      <c r="F336" s="1" t="str">
        <f>IF(A336="","",VLOOKUP(A336,Sheet2!$H$2:$M$10,6,FALSE))</f>
        <v/>
      </c>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1" t="str">
        <f t="shared" si="15"/>
        <v/>
      </c>
      <c r="AG336" s="1" t="str">
        <f t="shared" si="16"/>
        <v/>
      </c>
      <c r="AH336" s="1" t="str">
        <f t="shared" si="17"/>
        <v/>
      </c>
      <c r="AI336" s="1" t="str">
        <f t="shared" si="17"/>
        <v/>
      </c>
      <c r="AJ336" s="1" t="str">
        <f t="shared" si="17"/>
        <v>Ναι</v>
      </c>
      <c r="AK336" s="3"/>
      <c r="AL336" s="3"/>
      <c r="AM336" s="3"/>
    </row>
    <row r="337" spans="1:39" customFormat="1" x14ac:dyDescent="0.25">
      <c r="A337" s="3"/>
      <c r="B337" s="1" t="str">
        <f>IF(A337="","",VLOOKUP(A337,Sheet2!$H$2:$M$10,2,FALSE))</f>
        <v/>
      </c>
      <c r="C337" s="1" t="str">
        <f>IF(A337="","",VLOOKUP(A337,Sheet2!$H$2:$M$10,3,FALSE))</f>
        <v/>
      </c>
      <c r="D337" s="1" t="str">
        <f>IF(A337="","",VLOOKUP(A337,Sheet2!$H$2:$M$10,4,FALSE))</f>
        <v/>
      </c>
      <c r="E337" s="1" t="str">
        <f>IF(A337="","",VLOOKUP(A337,Sheet2!$H$2:$M$10,5,FALSE))</f>
        <v/>
      </c>
      <c r="F337" s="1" t="str">
        <f>IF(A337="","",VLOOKUP(A337,Sheet2!$H$2:$M$10,6,FALSE))</f>
        <v/>
      </c>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1" t="str">
        <f t="shared" si="15"/>
        <v/>
      </c>
      <c r="AG337" s="1" t="str">
        <f t="shared" si="16"/>
        <v/>
      </c>
      <c r="AH337" s="1" t="str">
        <f t="shared" si="17"/>
        <v/>
      </c>
      <c r="AI337" s="1" t="str">
        <f t="shared" si="17"/>
        <v/>
      </c>
      <c r="AJ337" s="1" t="str">
        <f t="shared" si="17"/>
        <v>Ναι</v>
      </c>
      <c r="AK337" s="3"/>
      <c r="AL337" s="3"/>
      <c r="AM337" s="3"/>
    </row>
    <row r="338" spans="1:39" customFormat="1" x14ac:dyDescent="0.25">
      <c r="A338" s="3"/>
      <c r="B338" s="1" t="str">
        <f>IF(A338="","",VLOOKUP(A338,Sheet2!$H$2:$M$10,2,FALSE))</f>
        <v/>
      </c>
      <c r="C338" s="1" t="str">
        <f>IF(A338="","",VLOOKUP(A338,Sheet2!$H$2:$M$10,3,FALSE))</f>
        <v/>
      </c>
      <c r="D338" s="1" t="str">
        <f>IF(A338="","",VLOOKUP(A338,Sheet2!$H$2:$M$10,4,FALSE))</f>
        <v/>
      </c>
      <c r="E338" s="1" t="str">
        <f>IF(A338="","",VLOOKUP(A338,Sheet2!$H$2:$M$10,5,FALSE))</f>
        <v/>
      </c>
      <c r="F338" s="1" t="str">
        <f>IF(A338="","",VLOOKUP(A338,Sheet2!$H$2:$M$10,6,FALSE))</f>
        <v/>
      </c>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1" t="str">
        <f t="shared" si="15"/>
        <v/>
      </c>
      <c r="AG338" s="1" t="str">
        <f t="shared" si="16"/>
        <v/>
      </c>
      <c r="AH338" s="1" t="str">
        <f t="shared" si="17"/>
        <v/>
      </c>
      <c r="AI338" s="1" t="str">
        <f t="shared" si="17"/>
        <v/>
      </c>
      <c r="AJ338" s="1" t="str">
        <f t="shared" si="17"/>
        <v>Ναι</v>
      </c>
      <c r="AK338" s="3"/>
      <c r="AL338" s="3"/>
      <c r="AM338" s="3"/>
    </row>
    <row r="339" spans="1:39" customFormat="1" x14ac:dyDescent="0.25">
      <c r="A339" s="3"/>
      <c r="B339" s="1" t="str">
        <f>IF(A339="","",VLOOKUP(A339,Sheet2!$H$2:$M$10,2,FALSE))</f>
        <v/>
      </c>
      <c r="C339" s="1" t="str">
        <f>IF(A339="","",VLOOKUP(A339,Sheet2!$H$2:$M$10,3,FALSE))</f>
        <v/>
      </c>
      <c r="D339" s="1" t="str">
        <f>IF(A339="","",VLOOKUP(A339,Sheet2!$H$2:$M$10,4,FALSE))</f>
        <v/>
      </c>
      <c r="E339" s="1" t="str">
        <f>IF(A339="","",VLOOKUP(A339,Sheet2!$H$2:$M$10,5,FALSE))</f>
        <v/>
      </c>
      <c r="F339" s="1" t="str">
        <f>IF(A339="","",VLOOKUP(A339,Sheet2!$H$2:$M$10,6,FALSE))</f>
        <v/>
      </c>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1" t="str">
        <f t="shared" si="15"/>
        <v/>
      </c>
      <c r="AG339" s="1" t="str">
        <f t="shared" si="16"/>
        <v/>
      </c>
      <c r="AH339" s="1" t="str">
        <f t="shared" si="17"/>
        <v/>
      </c>
      <c r="AI339" s="1" t="str">
        <f t="shared" si="17"/>
        <v/>
      </c>
      <c r="AJ339" s="1" t="str">
        <f t="shared" si="17"/>
        <v>Ναι</v>
      </c>
      <c r="AK339" s="3"/>
      <c r="AL339" s="3"/>
      <c r="AM339" s="3"/>
    </row>
    <row r="340" spans="1:39" customFormat="1" x14ac:dyDescent="0.25">
      <c r="A340" s="3"/>
      <c r="B340" s="1" t="str">
        <f>IF(A340="","",VLOOKUP(A340,Sheet2!$H$2:$M$10,2,FALSE))</f>
        <v/>
      </c>
      <c r="C340" s="1" t="str">
        <f>IF(A340="","",VLOOKUP(A340,Sheet2!$H$2:$M$10,3,FALSE))</f>
        <v/>
      </c>
      <c r="D340" s="1" t="str">
        <f>IF(A340="","",VLOOKUP(A340,Sheet2!$H$2:$M$10,4,FALSE))</f>
        <v/>
      </c>
      <c r="E340" s="1" t="str">
        <f>IF(A340="","",VLOOKUP(A340,Sheet2!$H$2:$M$10,5,FALSE))</f>
        <v/>
      </c>
      <c r="F340" s="1" t="str">
        <f>IF(A340="","",VLOOKUP(A340,Sheet2!$H$2:$M$10,6,FALSE))</f>
        <v/>
      </c>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1" t="str">
        <f t="shared" si="15"/>
        <v/>
      </c>
      <c r="AG340" s="1" t="str">
        <f t="shared" si="16"/>
        <v/>
      </c>
      <c r="AH340" s="1" t="str">
        <f t="shared" si="17"/>
        <v/>
      </c>
      <c r="AI340" s="1" t="str">
        <f t="shared" si="17"/>
        <v/>
      </c>
      <c r="AJ340" s="1" t="str">
        <f t="shared" si="17"/>
        <v>Ναι</v>
      </c>
      <c r="AK340" s="3"/>
      <c r="AL340" s="3"/>
      <c r="AM340" s="3"/>
    </row>
    <row r="341" spans="1:39" customFormat="1" x14ac:dyDescent="0.25">
      <c r="A341" s="3"/>
      <c r="B341" s="1" t="str">
        <f>IF(A341="","",VLOOKUP(A341,Sheet2!$H$2:$M$10,2,FALSE))</f>
        <v/>
      </c>
      <c r="C341" s="1" t="str">
        <f>IF(A341="","",VLOOKUP(A341,Sheet2!$H$2:$M$10,3,FALSE))</f>
        <v/>
      </c>
      <c r="D341" s="1" t="str">
        <f>IF(A341="","",VLOOKUP(A341,Sheet2!$H$2:$M$10,4,FALSE))</f>
        <v/>
      </c>
      <c r="E341" s="1" t="str">
        <f>IF(A341="","",VLOOKUP(A341,Sheet2!$H$2:$M$10,5,FALSE))</f>
        <v/>
      </c>
      <c r="F341" s="1" t="str">
        <f>IF(A341="","",VLOOKUP(A341,Sheet2!$H$2:$M$10,6,FALSE))</f>
        <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1" t="str">
        <f t="shared" si="15"/>
        <v/>
      </c>
      <c r="AG341" s="1" t="str">
        <f t="shared" si="16"/>
        <v/>
      </c>
      <c r="AH341" s="1" t="str">
        <f t="shared" si="17"/>
        <v/>
      </c>
      <c r="AI341" s="1" t="str">
        <f t="shared" si="17"/>
        <v/>
      </c>
      <c r="AJ341" s="1" t="str">
        <f t="shared" si="17"/>
        <v>Ναι</v>
      </c>
      <c r="AK341" s="3"/>
      <c r="AL341" s="3"/>
      <c r="AM341" s="3"/>
    </row>
    <row r="342" spans="1:39" customFormat="1" x14ac:dyDescent="0.25">
      <c r="A342" s="3"/>
      <c r="B342" s="1" t="str">
        <f>IF(A342="","",VLOOKUP(A342,Sheet2!$H$2:$M$10,2,FALSE))</f>
        <v/>
      </c>
      <c r="C342" s="1" t="str">
        <f>IF(A342="","",VLOOKUP(A342,Sheet2!$H$2:$M$10,3,FALSE))</f>
        <v/>
      </c>
      <c r="D342" s="1" t="str">
        <f>IF(A342="","",VLOOKUP(A342,Sheet2!$H$2:$M$10,4,FALSE))</f>
        <v/>
      </c>
      <c r="E342" s="1" t="str">
        <f>IF(A342="","",VLOOKUP(A342,Sheet2!$H$2:$M$10,5,FALSE))</f>
        <v/>
      </c>
      <c r="F342" s="1" t="str">
        <f>IF(A342="","",VLOOKUP(A342,Sheet2!$H$2:$M$10,6,FALSE))</f>
        <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1" t="str">
        <f t="shared" si="15"/>
        <v/>
      </c>
      <c r="AG342" s="1" t="str">
        <f t="shared" si="16"/>
        <v/>
      </c>
      <c r="AH342" s="1" t="str">
        <f t="shared" si="17"/>
        <v/>
      </c>
      <c r="AI342" s="1" t="str">
        <f t="shared" si="17"/>
        <v/>
      </c>
      <c r="AJ342" s="1" t="str">
        <f t="shared" si="17"/>
        <v>Ναι</v>
      </c>
      <c r="AK342" s="3"/>
      <c r="AL342" s="3"/>
      <c r="AM342" s="3"/>
    </row>
    <row r="343" spans="1:39" customFormat="1" x14ac:dyDescent="0.25">
      <c r="A343" s="3"/>
      <c r="B343" s="1" t="str">
        <f>IF(A343="","",VLOOKUP(A343,Sheet2!$H$2:$M$10,2,FALSE))</f>
        <v/>
      </c>
      <c r="C343" s="1" t="str">
        <f>IF(A343="","",VLOOKUP(A343,Sheet2!$H$2:$M$10,3,FALSE))</f>
        <v/>
      </c>
      <c r="D343" s="1" t="str">
        <f>IF(A343="","",VLOOKUP(A343,Sheet2!$H$2:$M$10,4,FALSE))</f>
        <v/>
      </c>
      <c r="E343" s="1" t="str">
        <f>IF(A343="","",VLOOKUP(A343,Sheet2!$H$2:$M$10,5,FALSE))</f>
        <v/>
      </c>
      <c r="F343" s="1" t="str">
        <f>IF(A343="","",VLOOKUP(A343,Sheet2!$H$2:$M$10,6,FALSE))</f>
        <v/>
      </c>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1" t="str">
        <f t="shared" si="15"/>
        <v/>
      </c>
      <c r="AG343" s="1" t="str">
        <f t="shared" si="16"/>
        <v/>
      </c>
      <c r="AH343" s="1" t="str">
        <f t="shared" si="17"/>
        <v/>
      </c>
      <c r="AI343" s="1" t="str">
        <f t="shared" si="17"/>
        <v/>
      </c>
      <c r="AJ343" s="1" t="str">
        <f t="shared" si="17"/>
        <v>Ναι</v>
      </c>
      <c r="AK343" s="3"/>
      <c r="AL343" s="3"/>
      <c r="AM343" s="3"/>
    </row>
    <row r="344" spans="1:39" customFormat="1" x14ac:dyDescent="0.25">
      <c r="A344" s="3"/>
      <c r="B344" s="1" t="str">
        <f>IF(A344="","",VLOOKUP(A344,Sheet2!$H$2:$M$10,2,FALSE))</f>
        <v/>
      </c>
      <c r="C344" s="1" t="str">
        <f>IF(A344="","",VLOOKUP(A344,Sheet2!$H$2:$M$10,3,FALSE))</f>
        <v/>
      </c>
      <c r="D344" s="1" t="str">
        <f>IF(A344="","",VLOOKUP(A344,Sheet2!$H$2:$M$10,4,FALSE))</f>
        <v/>
      </c>
      <c r="E344" s="1" t="str">
        <f>IF(A344="","",VLOOKUP(A344,Sheet2!$H$2:$M$10,5,FALSE))</f>
        <v/>
      </c>
      <c r="F344" s="1" t="str">
        <f>IF(A344="","",VLOOKUP(A344,Sheet2!$H$2:$M$10,6,FALSE))</f>
        <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1" t="str">
        <f t="shared" si="15"/>
        <v/>
      </c>
      <c r="AG344" s="1" t="str">
        <f t="shared" si="16"/>
        <v/>
      </c>
      <c r="AH344" s="1" t="str">
        <f t="shared" si="17"/>
        <v/>
      </c>
      <c r="AI344" s="1" t="str">
        <f t="shared" si="17"/>
        <v/>
      </c>
      <c r="AJ344" s="1" t="str">
        <f t="shared" si="17"/>
        <v>Ναι</v>
      </c>
      <c r="AK344" s="3"/>
      <c r="AL344" s="3"/>
      <c r="AM344" s="3"/>
    </row>
    <row r="345" spans="1:39" customFormat="1" x14ac:dyDescent="0.25">
      <c r="A345" s="3"/>
      <c r="B345" s="1" t="str">
        <f>IF(A345="","",VLOOKUP(A345,Sheet2!$H$2:$M$10,2,FALSE))</f>
        <v/>
      </c>
      <c r="C345" s="1" t="str">
        <f>IF(A345="","",VLOOKUP(A345,Sheet2!$H$2:$M$10,3,FALSE))</f>
        <v/>
      </c>
      <c r="D345" s="1" t="str">
        <f>IF(A345="","",VLOOKUP(A345,Sheet2!$H$2:$M$10,4,FALSE))</f>
        <v/>
      </c>
      <c r="E345" s="1" t="str">
        <f>IF(A345="","",VLOOKUP(A345,Sheet2!$H$2:$M$10,5,FALSE))</f>
        <v/>
      </c>
      <c r="F345" s="1" t="str">
        <f>IF(A345="","",VLOOKUP(A345,Sheet2!$H$2:$M$10,6,FALSE))</f>
        <v/>
      </c>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1" t="str">
        <f t="shared" si="15"/>
        <v/>
      </c>
      <c r="AG345" s="1" t="str">
        <f t="shared" si="16"/>
        <v/>
      </c>
      <c r="AH345" s="1" t="str">
        <f t="shared" si="17"/>
        <v/>
      </c>
      <c r="AI345" s="1" t="str">
        <f t="shared" si="17"/>
        <v/>
      </c>
      <c r="AJ345" s="1" t="str">
        <f t="shared" si="17"/>
        <v>Ναι</v>
      </c>
      <c r="AK345" s="3"/>
      <c r="AL345" s="3"/>
      <c r="AM345" s="3"/>
    </row>
    <row r="346" spans="1:39" customFormat="1" x14ac:dyDescent="0.25">
      <c r="A346" s="3"/>
      <c r="B346" s="1" t="str">
        <f>IF(A346="","",VLOOKUP(A346,Sheet2!$H$2:$M$10,2,FALSE))</f>
        <v/>
      </c>
      <c r="C346" s="1" t="str">
        <f>IF(A346="","",VLOOKUP(A346,Sheet2!$H$2:$M$10,3,FALSE))</f>
        <v/>
      </c>
      <c r="D346" s="1" t="str">
        <f>IF(A346="","",VLOOKUP(A346,Sheet2!$H$2:$M$10,4,FALSE))</f>
        <v/>
      </c>
      <c r="E346" s="1" t="str">
        <f>IF(A346="","",VLOOKUP(A346,Sheet2!$H$2:$M$10,5,FALSE))</f>
        <v/>
      </c>
      <c r="F346" s="1" t="str">
        <f>IF(A346="","",VLOOKUP(A346,Sheet2!$H$2:$M$10,6,FALSE))</f>
        <v/>
      </c>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1" t="str">
        <f t="shared" si="15"/>
        <v/>
      </c>
      <c r="AG346" s="1" t="str">
        <f t="shared" si="16"/>
        <v/>
      </c>
      <c r="AH346" s="1" t="str">
        <f t="shared" si="17"/>
        <v/>
      </c>
      <c r="AI346" s="1" t="str">
        <f t="shared" si="17"/>
        <v/>
      </c>
      <c r="AJ346" s="1" t="str">
        <f t="shared" si="17"/>
        <v>Ναι</v>
      </c>
      <c r="AK346" s="3"/>
      <c r="AL346" s="3"/>
      <c r="AM346" s="3"/>
    </row>
    <row r="347" spans="1:39" customFormat="1" x14ac:dyDescent="0.25">
      <c r="A347" s="3"/>
      <c r="B347" s="1" t="str">
        <f>IF(A347="","",VLOOKUP(A347,Sheet2!$H$2:$M$10,2,FALSE))</f>
        <v/>
      </c>
      <c r="C347" s="1" t="str">
        <f>IF(A347="","",VLOOKUP(A347,Sheet2!$H$2:$M$10,3,FALSE))</f>
        <v/>
      </c>
      <c r="D347" s="1" t="str">
        <f>IF(A347="","",VLOOKUP(A347,Sheet2!$H$2:$M$10,4,FALSE))</f>
        <v/>
      </c>
      <c r="E347" s="1" t="str">
        <f>IF(A347="","",VLOOKUP(A347,Sheet2!$H$2:$M$10,5,FALSE))</f>
        <v/>
      </c>
      <c r="F347" s="1" t="str">
        <f>IF(A347="","",VLOOKUP(A347,Sheet2!$H$2:$M$10,6,FALSE))</f>
        <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1" t="str">
        <f t="shared" si="15"/>
        <v/>
      </c>
      <c r="AG347" s="1" t="str">
        <f t="shared" si="16"/>
        <v/>
      </c>
      <c r="AH347" s="1" t="str">
        <f t="shared" si="17"/>
        <v/>
      </c>
      <c r="AI347" s="1" t="str">
        <f t="shared" si="17"/>
        <v/>
      </c>
      <c r="AJ347" s="1" t="str">
        <f t="shared" si="17"/>
        <v>Ναι</v>
      </c>
      <c r="AK347" s="3"/>
      <c r="AL347" s="3"/>
      <c r="AM347" s="3"/>
    </row>
    <row r="348" spans="1:39" customFormat="1" x14ac:dyDescent="0.25">
      <c r="A348" s="3"/>
      <c r="B348" s="1" t="str">
        <f>IF(A348="","",VLOOKUP(A348,Sheet2!$H$2:$M$10,2,FALSE))</f>
        <v/>
      </c>
      <c r="C348" s="1" t="str">
        <f>IF(A348="","",VLOOKUP(A348,Sheet2!$H$2:$M$10,3,FALSE))</f>
        <v/>
      </c>
      <c r="D348" s="1" t="str">
        <f>IF(A348="","",VLOOKUP(A348,Sheet2!$H$2:$M$10,4,FALSE))</f>
        <v/>
      </c>
      <c r="E348" s="1" t="str">
        <f>IF(A348="","",VLOOKUP(A348,Sheet2!$H$2:$M$10,5,FALSE))</f>
        <v/>
      </c>
      <c r="F348" s="1" t="str">
        <f>IF(A348="","",VLOOKUP(A348,Sheet2!$H$2:$M$10,6,FALSE))</f>
        <v/>
      </c>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1" t="str">
        <f t="shared" si="15"/>
        <v/>
      </c>
      <c r="AG348" s="1" t="str">
        <f t="shared" si="16"/>
        <v/>
      </c>
      <c r="AH348" s="1" t="str">
        <f t="shared" si="17"/>
        <v/>
      </c>
      <c r="AI348" s="1" t="str">
        <f t="shared" si="17"/>
        <v/>
      </c>
      <c r="AJ348" s="1" t="str">
        <f t="shared" si="17"/>
        <v>Ναι</v>
      </c>
      <c r="AK348" s="3"/>
      <c r="AL348" s="3"/>
      <c r="AM348" s="3"/>
    </row>
    <row r="349" spans="1:39" customFormat="1" x14ac:dyDescent="0.25">
      <c r="A349" s="3"/>
      <c r="B349" s="1" t="str">
        <f>IF(A349="","",VLOOKUP(A349,Sheet2!$H$2:$M$10,2,FALSE))</f>
        <v/>
      </c>
      <c r="C349" s="1" t="str">
        <f>IF(A349="","",VLOOKUP(A349,Sheet2!$H$2:$M$10,3,FALSE))</f>
        <v/>
      </c>
      <c r="D349" s="1" t="str">
        <f>IF(A349="","",VLOOKUP(A349,Sheet2!$H$2:$M$10,4,FALSE))</f>
        <v/>
      </c>
      <c r="E349" s="1" t="str">
        <f>IF(A349="","",VLOOKUP(A349,Sheet2!$H$2:$M$10,5,FALSE))</f>
        <v/>
      </c>
      <c r="F349" s="1" t="str">
        <f>IF(A349="","",VLOOKUP(A349,Sheet2!$H$2:$M$10,6,FALSE))</f>
        <v/>
      </c>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1" t="str">
        <f t="shared" si="15"/>
        <v/>
      </c>
      <c r="AG349" s="1" t="str">
        <f t="shared" si="16"/>
        <v/>
      </c>
      <c r="AH349" s="1" t="str">
        <f t="shared" si="17"/>
        <v/>
      </c>
      <c r="AI349" s="1" t="str">
        <f t="shared" si="17"/>
        <v/>
      </c>
      <c r="AJ349" s="1" t="str">
        <f t="shared" si="17"/>
        <v>Ναι</v>
      </c>
      <c r="AK349" s="3"/>
      <c r="AL349" s="3"/>
      <c r="AM349" s="3"/>
    </row>
    <row r="350" spans="1:39" customFormat="1" x14ac:dyDescent="0.25">
      <c r="A350" s="3"/>
      <c r="B350" s="1" t="str">
        <f>IF(A350="","",VLOOKUP(A350,Sheet2!$H$2:$M$10,2,FALSE))</f>
        <v/>
      </c>
      <c r="C350" s="1" t="str">
        <f>IF(A350="","",VLOOKUP(A350,Sheet2!$H$2:$M$10,3,FALSE))</f>
        <v/>
      </c>
      <c r="D350" s="1" t="str">
        <f>IF(A350="","",VLOOKUP(A350,Sheet2!$H$2:$M$10,4,FALSE))</f>
        <v/>
      </c>
      <c r="E350" s="1" t="str">
        <f>IF(A350="","",VLOOKUP(A350,Sheet2!$H$2:$M$10,5,FALSE))</f>
        <v/>
      </c>
      <c r="F350" s="1" t="str">
        <f>IF(A350="","",VLOOKUP(A350,Sheet2!$H$2:$M$10,6,FALSE))</f>
        <v/>
      </c>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1" t="str">
        <f t="shared" si="15"/>
        <v/>
      </c>
      <c r="AG350" s="1" t="str">
        <f t="shared" si="16"/>
        <v/>
      </c>
      <c r="AH350" s="1" t="str">
        <f t="shared" si="17"/>
        <v/>
      </c>
      <c r="AI350" s="1" t="str">
        <f t="shared" si="17"/>
        <v/>
      </c>
      <c r="AJ350" s="1" t="str">
        <f t="shared" si="17"/>
        <v>Ναι</v>
      </c>
      <c r="AK350" s="3"/>
      <c r="AL350" s="3"/>
      <c r="AM350" s="3"/>
    </row>
    <row r="351" spans="1:39" customFormat="1" x14ac:dyDescent="0.25">
      <c r="A351" s="3"/>
      <c r="B351" s="1" t="str">
        <f>IF(A351="","",VLOOKUP(A351,Sheet2!$H$2:$M$10,2,FALSE))</f>
        <v/>
      </c>
      <c r="C351" s="1" t="str">
        <f>IF(A351="","",VLOOKUP(A351,Sheet2!$H$2:$M$10,3,FALSE))</f>
        <v/>
      </c>
      <c r="D351" s="1" t="str">
        <f>IF(A351="","",VLOOKUP(A351,Sheet2!$H$2:$M$10,4,FALSE))</f>
        <v/>
      </c>
      <c r="E351" s="1" t="str">
        <f>IF(A351="","",VLOOKUP(A351,Sheet2!$H$2:$M$10,5,FALSE))</f>
        <v/>
      </c>
      <c r="F351" s="1" t="str">
        <f>IF(A351="","",VLOOKUP(A351,Sheet2!$H$2:$M$10,6,FALSE))</f>
        <v/>
      </c>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1" t="str">
        <f t="shared" si="15"/>
        <v/>
      </c>
      <c r="AG351" s="1" t="str">
        <f t="shared" si="16"/>
        <v/>
      </c>
      <c r="AH351" s="1" t="str">
        <f t="shared" si="17"/>
        <v/>
      </c>
      <c r="AI351" s="1" t="str">
        <f t="shared" si="17"/>
        <v/>
      </c>
      <c r="AJ351" s="1" t="str">
        <f t="shared" si="17"/>
        <v>Ναι</v>
      </c>
      <c r="AK351" s="3"/>
      <c r="AL351" s="3"/>
      <c r="AM351" s="3"/>
    </row>
    <row r="352" spans="1:39" customFormat="1" x14ac:dyDescent="0.25">
      <c r="A352" s="3"/>
      <c r="B352" s="1" t="str">
        <f>IF(A352="","",VLOOKUP(A352,Sheet2!$H$2:$M$10,2,FALSE))</f>
        <v/>
      </c>
      <c r="C352" s="1" t="str">
        <f>IF(A352="","",VLOOKUP(A352,Sheet2!$H$2:$M$10,3,FALSE))</f>
        <v/>
      </c>
      <c r="D352" s="1" t="str">
        <f>IF(A352="","",VLOOKUP(A352,Sheet2!$H$2:$M$10,4,FALSE))</f>
        <v/>
      </c>
      <c r="E352" s="1" t="str">
        <f>IF(A352="","",VLOOKUP(A352,Sheet2!$H$2:$M$10,5,FALSE))</f>
        <v/>
      </c>
      <c r="F352" s="1" t="str">
        <f>IF(A352="","",VLOOKUP(A352,Sheet2!$H$2:$M$10,6,FALSE))</f>
        <v/>
      </c>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1" t="str">
        <f t="shared" si="15"/>
        <v/>
      </c>
      <c r="AG352" s="1" t="str">
        <f t="shared" si="16"/>
        <v/>
      </c>
      <c r="AH352" s="1" t="str">
        <f t="shared" si="17"/>
        <v/>
      </c>
      <c r="AI352" s="1" t="str">
        <f t="shared" si="17"/>
        <v/>
      </c>
      <c r="AJ352" s="1" t="str">
        <f t="shared" si="17"/>
        <v>Ναι</v>
      </c>
      <c r="AK352" s="3"/>
      <c r="AL352" s="3"/>
      <c r="AM352" s="3"/>
    </row>
    <row r="353" spans="1:39" customFormat="1" x14ac:dyDescent="0.25">
      <c r="A353" s="3"/>
      <c r="B353" s="1" t="str">
        <f>IF(A353="","",VLOOKUP(A353,Sheet2!$H$2:$M$10,2,FALSE))</f>
        <v/>
      </c>
      <c r="C353" s="1" t="str">
        <f>IF(A353="","",VLOOKUP(A353,Sheet2!$H$2:$M$10,3,FALSE))</f>
        <v/>
      </c>
      <c r="D353" s="1" t="str">
        <f>IF(A353="","",VLOOKUP(A353,Sheet2!$H$2:$M$10,4,FALSE))</f>
        <v/>
      </c>
      <c r="E353" s="1" t="str">
        <f>IF(A353="","",VLOOKUP(A353,Sheet2!$H$2:$M$10,5,FALSE))</f>
        <v/>
      </c>
      <c r="F353" s="1" t="str">
        <f>IF(A353="","",VLOOKUP(A353,Sheet2!$H$2:$M$10,6,FALSE))</f>
        <v/>
      </c>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1" t="str">
        <f t="shared" si="15"/>
        <v/>
      </c>
      <c r="AG353" s="1" t="str">
        <f t="shared" si="16"/>
        <v/>
      </c>
      <c r="AH353" s="1" t="str">
        <f t="shared" si="17"/>
        <v/>
      </c>
      <c r="AI353" s="1" t="str">
        <f t="shared" si="17"/>
        <v/>
      </c>
      <c r="AJ353" s="1" t="str">
        <f t="shared" si="17"/>
        <v>Ναι</v>
      </c>
      <c r="AK353" s="3"/>
      <c r="AL353" s="3"/>
      <c r="AM353" s="3"/>
    </row>
    <row r="354" spans="1:39" customFormat="1" x14ac:dyDescent="0.25">
      <c r="A354" s="3"/>
      <c r="B354" s="1" t="str">
        <f>IF(A354="","",VLOOKUP(A354,Sheet2!$H$2:$M$10,2,FALSE))</f>
        <v/>
      </c>
      <c r="C354" s="1" t="str">
        <f>IF(A354="","",VLOOKUP(A354,Sheet2!$H$2:$M$10,3,FALSE))</f>
        <v/>
      </c>
      <c r="D354" s="1" t="str">
        <f>IF(A354="","",VLOOKUP(A354,Sheet2!$H$2:$M$10,4,FALSE))</f>
        <v/>
      </c>
      <c r="E354" s="1" t="str">
        <f>IF(A354="","",VLOOKUP(A354,Sheet2!$H$2:$M$10,5,FALSE))</f>
        <v/>
      </c>
      <c r="F354" s="1" t="str">
        <f>IF(A354="","",VLOOKUP(A354,Sheet2!$H$2:$M$10,6,FALSE))</f>
        <v/>
      </c>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1" t="str">
        <f t="shared" si="15"/>
        <v/>
      </c>
      <c r="AG354" s="1" t="str">
        <f t="shared" si="16"/>
        <v/>
      </c>
      <c r="AH354" s="1" t="str">
        <f t="shared" si="17"/>
        <v/>
      </c>
      <c r="AI354" s="1" t="str">
        <f t="shared" si="17"/>
        <v/>
      </c>
      <c r="AJ354" s="1" t="str">
        <f t="shared" si="17"/>
        <v>Ναι</v>
      </c>
      <c r="AK354" s="3"/>
      <c r="AL354" s="3"/>
      <c r="AM354" s="3"/>
    </row>
    <row r="355" spans="1:39" customFormat="1" x14ac:dyDescent="0.25">
      <c r="A355" s="3"/>
      <c r="B355" s="1" t="str">
        <f>IF(A355="","",VLOOKUP(A355,Sheet2!$H$2:$M$10,2,FALSE))</f>
        <v/>
      </c>
      <c r="C355" s="1" t="str">
        <f>IF(A355="","",VLOOKUP(A355,Sheet2!$H$2:$M$10,3,FALSE))</f>
        <v/>
      </c>
      <c r="D355" s="1" t="str">
        <f>IF(A355="","",VLOOKUP(A355,Sheet2!$H$2:$M$10,4,FALSE))</f>
        <v/>
      </c>
      <c r="E355" s="1" t="str">
        <f>IF(A355="","",VLOOKUP(A355,Sheet2!$H$2:$M$10,5,FALSE))</f>
        <v/>
      </c>
      <c r="F355" s="1" t="str">
        <f>IF(A355="","",VLOOKUP(A355,Sheet2!$H$2:$M$10,6,FALSE))</f>
        <v/>
      </c>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1" t="str">
        <f t="shared" si="15"/>
        <v/>
      </c>
      <c r="AG355" s="1" t="str">
        <f t="shared" si="16"/>
        <v/>
      </c>
      <c r="AH355" s="1" t="str">
        <f t="shared" si="17"/>
        <v/>
      </c>
      <c r="AI355" s="1" t="str">
        <f t="shared" si="17"/>
        <v/>
      </c>
      <c r="AJ355" s="1" t="str">
        <f t="shared" si="17"/>
        <v>Ναι</v>
      </c>
      <c r="AK355" s="3"/>
      <c r="AL355" s="3"/>
      <c r="AM355" s="3"/>
    </row>
    <row r="356" spans="1:39" customFormat="1" x14ac:dyDescent="0.25">
      <c r="A356" s="3"/>
      <c r="B356" s="1" t="str">
        <f>IF(A356="","",VLOOKUP(A356,Sheet2!$H$2:$M$10,2,FALSE))</f>
        <v/>
      </c>
      <c r="C356" s="1" t="str">
        <f>IF(A356="","",VLOOKUP(A356,Sheet2!$H$2:$M$10,3,FALSE))</f>
        <v/>
      </c>
      <c r="D356" s="1" t="str">
        <f>IF(A356="","",VLOOKUP(A356,Sheet2!$H$2:$M$10,4,FALSE))</f>
        <v/>
      </c>
      <c r="E356" s="1" t="str">
        <f>IF(A356="","",VLOOKUP(A356,Sheet2!$H$2:$M$10,5,FALSE))</f>
        <v/>
      </c>
      <c r="F356" s="1" t="str">
        <f>IF(A356="","",VLOOKUP(A356,Sheet2!$H$2:$M$10,6,FALSE))</f>
        <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1" t="str">
        <f t="shared" si="15"/>
        <v/>
      </c>
      <c r="AG356" s="1" t="str">
        <f t="shared" si="16"/>
        <v/>
      </c>
      <c r="AH356" s="1" t="str">
        <f t="shared" si="17"/>
        <v/>
      </c>
      <c r="AI356" s="1" t="str">
        <f t="shared" si="17"/>
        <v/>
      </c>
      <c r="AJ356" s="1" t="str">
        <f t="shared" si="17"/>
        <v>Ναι</v>
      </c>
      <c r="AK356" s="3"/>
      <c r="AL356" s="3"/>
      <c r="AM356" s="3"/>
    </row>
    <row r="357" spans="1:39" customFormat="1" x14ac:dyDescent="0.25">
      <c r="A357" s="3"/>
      <c r="B357" s="1" t="str">
        <f>IF(A357="","",VLOOKUP(A357,Sheet2!$H$2:$M$10,2,FALSE))</f>
        <v/>
      </c>
      <c r="C357" s="1" t="str">
        <f>IF(A357="","",VLOOKUP(A357,Sheet2!$H$2:$M$10,3,FALSE))</f>
        <v/>
      </c>
      <c r="D357" s="1" t="str">
        <f>IF(A357="","",VLOOKUP(A357,Sheet2!$H$2:$M$10,4,FALSE))</f>
        <v/>
      </c>
      <c r="E357" s="1" t="str">
        <f>IF(A357="","",VLOOKUP(A357,Sheet2!$H$2:$M$10,5,FALSE))</f>
        <v/>
      </c>
      <c r="F357" s="1" t="str">
        <f>IF(A357="","",VLOOKUP(A357,Sheet2!$H$2:$M$10,6,FALSE))</f>
        <v/>
      </c>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1" t="str">
        <f t="shared" si="15"/>
        <v/>
      </c>
      <c r="AG357" s="1" t="str">
        <f t="shared" si="16"/>
        <v/>
      </c>
      <c r="AH357" s="1" t="str">
        <f t="shared" si="17"/>
        <v/>
      </c>
      <c r="AI357" s="1" t="str">
        <f t="shared" si="17"/>
        <v/>
      </c>
      <c r="AJ357" s="1" t="str">
        <f t="shared" si="17"/>
        <v>Ναι</v>
      </c>
      <c r="AK357" s="3"/>
      <c r="AL357" s="3"/>
      <c r="AM357" s="3"/>
    </row>
    <row r="358" spans="1:39" customFormat="1" x14ac:dyDescent="0.25">
      <c r="A358" s="3"/>
      <c r="B358" s="1" t="str">
        <f>IF(A358="","",VLOOKUP(A358,Sheet2!$H$2:$M$10,2,FALSE))</f>
        <v/>
      </c>
      <c r="C358" s="1" t="str">
        <f>IF(A358="","",VLOOKUP(A358,Sheet2!$H$2:$M$10,3,FALSE))</f>
        <v/>
      </c>
      <c r="D358" s="1" t="str">
        <f>IF(A358="","",VLOOKUP(A358,Sheet2!$H$2:$M$10,4,FALSE))</f>
        <v/>
      </c>
      <c r="E358" s="1" t="str">
        <f>IF(A358="","",VLOOKUP(A358,Sheet2!$H$2:$M$10,5,FALSE))</f>
        <v/>
      </c>
      <c r="F358" s="1" t="str">
        <f>IF(A358="","",VLOOKUP(A358,Sheet2!$H$2:$M$10,6,FALSE))</f>
        <v/>
      </c>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1" t="str">
        <f t="shared" si="15"/>
        <v/>
      </c>
      <c r="AG358" s="1" t="str">
        <f t="shared" si="16"/>
        <v/>
      </c>
      <c r="AH358" s="1" t="str">
        <f t="shared" si="17"/>
        <v/>
      </c>
      <c r="AI358" s="1" t="str">
        <f t="shared" si="17"/>
        <v/>
      </c>
      <c r="AJ358" s="1" t="str">
        <f t="shared" si="17"/>
        <v>Ναι</v>
      </c>
      <c r="AK358" s="3"/>
      <c r="AL358" s="3"/>
      <c r="AM358" s="3"/>
    </row>
    <row r="359" spans="1:39" customFormat="1" x14ac:dyDescent="0.25">
      <c r="A359" s="3"/>
      <c r="B359" s="1" t="str">
        <f>IF(A359="","",VLOOKUP(A359,Sheet2!$H$2:$M$10,2,FALSE))</f>
        <v/>
      </c>
      <c r="C359" s="1" t="str">
        <f>IF(A359="","",VLOOKUP(A359,Sheet2!$H$2:$M$10,3,FALSE))</f>
        <v/>
      </c>
      <c r="D359" s="1" t="str">
        <f>IF(A359="","",VLOOKUP(A359,Sheet2!$H$2:$M$10,4,FALSE))</f>
        <v/>
      </c>
      <c r="E359" s="1" t="str">
        <f>IF(A359="","",VLOOKUP(A359,Sheet2!$H$2:$M$10,5,FALSE))</f>
        <v/>
      </c>
      <c r="F359" s="1" t="str">
        <f>IF(A359="","",VLOOKUP(A359,Sheet2!$H$2:$M$10,6,FALSE))</f>
        <v/>
      </c>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1" t="str">
        <f t="shared" si="15"/>
        <v/>
      </c>
      <c r="AG359" s="1" t="str">
        <f t="shared" si="16"/>
        <v/>
      </c>
      <c r="AH359" s="1" t="str">
        <f t="shared" si="17"/>
        <v/>
      </c>
      <c r="AI359" s="1" t="str">
        <f t="shared" si="17"/>
        <v/>
      </c>
      <c r="AJ359" s="1" t="str">
        <f t="shared" si="17"/>
        <v>Ναι</v>
      </c>
      <c r="AK359" s="3"/>
      <c r="AL359" s="3"/>
      <c r="AM359" s="3"/>
    </row>
    <row r="360" spans="1:39" customFormat="1" x14ac:dyDescent="0.25">
      <c r="A360" s="3"/>
      <c r="B360" s="1" t="str">
        <f>IF(A360="","",VLOOKUP(A360,Sheet2!$H$2:$M$10,2,FALSE))</f>
        <v/>
      </c>
      <c r="C360" s="1" t="str">
        <f>IF(A360="","",VLOOKUP(A360,Sheet2!$H$2:$M$10,3,FALSE))</f>
        <v/>
      </c>
      <c r="D360" s="1" t="str">
        <f>IF(A360="","",VLOOKUP(A360,Sheet2!$H$2:$M$10,4,FALSE))</f>
        <v/>
      </c>
      <c r="E360" s="1" t="str">
        <f>IF(A360="","",VLOOKUP(A360,Sheet2!$H$2:$M$10,5,FALSE))</f>
        <v/>
      </c>
      <c r="F360" s="1" t="str">
        <f>IF(A360="","",VLOOKUP(A360,Sheet2!$H$2:$M$10,6,FALSE))</f>
        <v/>
      </c>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1" t="str">
        <f t="shared" si="15"/>
        <v/>
      </c>
      <c r="AG360" s="1" t="str">
        <f t="shared" si="16"/>
        <v/>
      </c>
      <c r="AH360" s="1" t="str">
        <f t="shared" si="17"/>
        <v/>
      </c>
      <c r="AI360" s="1" t="str">
        <f t="shared" si="17"/>
        <v/>
      </c>
      <c r="AJ360" s="1" t="str">
        <f t="shared" si="17"/>
        <v>Ναι</v>
      </c>
      <c r="AK360" s="3"/>
      <c r="AL360" s="3"/>
      <c r="AM360" s="3"/>
    </row>
    <row r="361" spans="1:39" customFormat="1" x14ac:dyDescent="0.25">
      <c r="A361" s="3"/>
      <c r="B361" s="1" t="str">
        <f>IF(A361="","",VLOOKUP(A361,Sheet2!$H$2:$M$10,2,FALSE))</f>
        <v/>
      </c>
      <c r="C361" s="1" t="str">
        <f>IF(A361="","",VLOOKUP(A361,Sheet2!$H$2:$M$10,3,FALSE))</f>
        <v/>
      </c>
      <c r="D361" s="1" t="str">
        <f>IF(A361="","",VLOOKUP(A361,Sheet2!$H$2:$M$10,4,FALSE))</f>
        <v/>
      </c>
      <c r="E361" s="1" t="str">
        <f>IF(A361="","",VLOOKUP(A361,Sheet2!$H$2:$M$10,5,FALSE))</f>
        <v/>
      </c>
      <c r="F361" s="1" t="str">
        <f>IF(A361="","",VLOOKUP(A361,Sheet2!$H$2:$M$10,6,FALSE))</f>
        <v/>
      </c>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1" t="str">
        <f t="shared" si="15"/>
        <v/>
      </c>
      <c r="AG361" s="1" t="str">
        <f t="shared" si="16"/>
        <v/>
      </c>
      <c r="AH361" s="1" t="str">
        <f t="shared" si="17"/>
        <v/>
      </c>
      <c r="AI361" s="1" t="str">
        <f t="shared" si="17"/>
        <v/>
      </c>
      <c r="AJ361" s="1" t="str">
        <f t="shared" si="17"/>
        <v>Ναι</v>
      </c>
      <c r="AK361" s="3"/>
      <c r="AL361" s="3"/>
      <c r="AM361" s="3"/>
    </row>
    <row r="362" spans="1:39" customFormat="1" x14ac:dyDescent="0.25">
      <c r="A362" s="3"/>
      <c r="B362" s="1" t="str">
        <f>IF(A362="","",VLOOKUP(A362,Sheet2!$H$2:$M$10,2,FALSE))</f>
        <v/>
      </c>
      <c r="C362" s="1" t="str">
        <f>IF(A362="","",VLOOKUP(A362,Sheet2!$H$2:$M$10,3,FALSE))</f>
        <v/>
      </c>
      <c r="D362" s="1" t="str">
        <f>IF(A362="","",VLOOKUP(A362,Sheet2!$H$2:$M$10,4,FALSE))</f>
        <v/>
      </c>
      <c r="E362" s="1" t="str">
        <f>IF(A362="","",VLOOKUP(A362,Sheet2!$H$2:$M$10,5,FALSE))</f>
        <v/>
      </c>
      <c r="F362" s="1" t="str">
        <f>IF(A362="","",VLOOKUP(A362,Sheet2!$H$2:$M$10,6,FALSE))</f>
        <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1" t="str">
        <f t="shared" si="15"/>
        <v/>
      </c>
      <c r="AG362" s="1" t="str">
        <f t="shared" si="16"/>
        <v/>
      </c>
      <c r="AH362" s="1" t="str">
        <f t="shared" si="17"/>
        <v/>
      </c>
      <c r="AI362" s="1" t="str">
        <f t="shared" si="17"/>
        <v/>
      </c>
      <c r="AJ362" s="1" t="str">
        <f t="shared" si="17"/>
        <v>Ναι</v>
      </c>
      <c r="AK362" s="3"/>
      <c r="AL362" s="3"/>
      <c r="AM362" s="3"/>
    </row>
    <row r="363" spans="1:39" customFormat="1" x14ac:dyDescent="0.25">
      <c r="A363" s="3"/>
      <c r="B363" s="1" t="str">
        <f>IF(A363="","",VLOOKUP(A363,Sheet2!$H$2:$M$10,2,FALSE))</f>
        <v/>
      </c>
      <c r="C363" s="1" t="str">
        <f>IF(A363="","",VLOOKUP(A363,Sheet2!$H$2:$M$10,3,FALSE))</f>
        <v/>
      </c>
      <c r="D363" s="1" t="str">
        <f>IF(A363="","",VLOOKUP(A363,Sheet2!$H$2:$M$10,4,FALSE))</f>
        <v/>
      </c>
      <c r="E363" s="1" t="str">
        <f>IF(A363="","",VLOOKUP(A363,Sheet2!$H$2:$M$10,5,FALSE))</f>
        <v/>
      </c>
      <c r="F363" s="1" t="str">
        <f>IF(A363="","",VLOOKUP(A363,Sheet2!$H$2:$M$10,6,FALSE))</f>
        <v/>
      </c>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1" t="str">
        <f t="shared" si="15"/>
        <v/>
      </c>
      <c r="AG363" s="1" t="str">
        <f t="shared" si="16"/>
        <v/>
      </c>
      <c r="AH363" s="1" t="str">
        <f t="shared" si="17"/>
        <v/>
      </c>
      <c r="AI363" s="1" t="str">
        <f t="shared" si="17"/>
        <v/>
      </c>
      <c r="AJ363" s="1" t="str">
        <f t="shared" si="17"/>
        <v>Ναι</v>
      </c>
      <c r="AK363" s="3"/>
      <c r="AL363" s="3"/>
      <c r="AM363" s="3"/>
    </row>
    <row r="364" spans="1:39" customFormat="1" x14ac:dyDescent="0.25">
      <c r="A364" s="3"/>
      <c r="B364" s="1" t="str">
        <f>IF(A364="","",VLOOKUP(A364,Sheet2!$H$2:$M$10,2,FALSE))</f>
        <v/>
      </c>
      <c r="C364" s="1" t="str">
        <f>IF(A364="","",VLOOKUP(A364,Sheet2!$H$2:$M$10,3,FALSE))</f>
        <v/>
      </c>
      <c r="D364" s="1" t="str">
        <f>IF(A364="","",VLOOKUP(A364,Sheet2!$H$2:$M$10,4,FALSE))</f>
        <v/>
      </c>
      <c r="E364" s="1" t="str">
        <f>IF(A364="","",VLOOKUP(A364,Sheet2!$H$2:$M$10,5,FALSE))</f>
        <v/>
      </c>
      <c r="F364" s="1" t="str">
        <f>IF(A364="","",VLOOKUP(A364,Sheet2!$H$2:$M$10,6,FALSE))</f>
        <v/>
      </c>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1" t="str">
        <f t="shared" si="15"/>
        <v/>
      </c>
      <c r="AG364" s="1" t="str">
        <f t="shared" si="16"/>
        <v/>
      </c>
      <c r="AH364" s="1" t="str">
        <f t="shared" si="17"/>
        <v/>
      </c>
      <c r="AI364" s="1" t="str">
        <f t="shared" si="17"/>
        <v/>
      </c>
      <c r="AJ364" s="1" t="str">
        <f t="shared" si="17"/>
        <v>Ναι</v>
      </c>
      <c r="AK364" s="3"/>
      <c r="AL364" s="3"/>
      <c r="AM364" s="3"/>
    </row>
    <row r="365" spans="1:39" customFormat="1" x14ac:dyDescent="0.25">
      <c r="A365" s="3"/>
      <c r="B365" s="1" t="str">
        <f>IF(A365="","",VLOOKUP(A365,Sheet2!$H$2:$M$10,2,FALSE))</f>
        <v/>
      </c>
      <c r="C365" s="1" t="str">
        <f>IF(A365="","",VLOOKUP(A365,Sheet2!$H$2:$M$10,3,FALSE))</f>
        <v/>
      </c>
      <c r="D365" s="1" t="str">
        <f>IF(A365="","",VLOOKUP(A365,Sheet2!$H$2:$M$10,4,FALSE))</f>
        <v/>
      </c>
      <c r="E365" s="1" t="str">
        <f>IF(A365="","",VLOOKUP(A365,Sheet2!$H$2:$M$10,5,FALSE))</f>
        <v/>
      </c>
      <c r="F365" s="1" t="str">
        <f>IF(A365="","",VLOOKUP(A365,Sheet2!$H$2:$M$10,6,FALSE))</f>
        <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1" t="str">
        <f t="shared" si="15"/>
        <v/>
      </c>
      <c r="AG365" s="1" t="str">
        <f t="shared" si="16"/>
        <v/>
      </c>
      <c r="AH365" s="1" t="str">
        <f t="shared" si="17"/>
        <v/>
      </c>
      <c r="AI365" s="1" t="str">
        <f t="shared" si="17"/>
        <v/>
      </c>
      <c r="AJ365" s="1" t="str">
        <f t="shared" si="17"/>
        <v>Ναι</v>
      </c>
      <c r="AK365" s="3"/>
      <c r="AL365" s="3"/>
      <c r="AM365" s="3"/>
    </row>
    <row r="366" spans="1:39" customFormat="1" x14ac:dyDescent="0.25">
      <c r="A366" s="3"/>
      <c r="B366" s="1" t="str">
        <f>IF(A366="","",VLOOKUP(A366,Sheet2!$H$2:$M$10,2,FALSE))</f>
        <v/>
      </c>
      <c r="C366" s="1" t="str">
        <f>IF(A366="","",VLOOKUP(A366,Sheet2!$H$2:$M$10,3,FALSE))</f>
        <v/>
      </c>
      <c r="D366" s="1" t="str">
        <f>IF(A366="","",VLOOKUP(A366,Sheet2!$H$2:$M$10,4,FALSE))</f>
        <v/>
      </c>
      <c r="E366" s="1" t="str">
        <f>IF(A366="","",VLOOKUP(A366,Sheet2!$H$2:$M$10,5,FALSE))</f>
        <v/>
      </c>
      <c r="F366" s="1" t="str">
        <f>IF(A366="","",VLOOKUP(A366,Sheet2!$H$2:$M$10,6,FALSE))</f>
        <v/>
      </c>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1" t="str">
        <f t="shared" si="15"/>
        <v/>
      </c>
      <c r="AG366" s="1" t="str">
        <f t="shared" si="16"/>
        <v/>
      </c>
      <c r="AH366" s="1" t="str">
        <f t="shared" si="17"/>
        <v/>
      </c>
      <c r="AI366" s="1" t="str">
        <f t="shared" si="17"/>
        <v/>
      </c>
      <c r="AJ366" s="1" t="str">
        <f t="shared" si="17"/>
        <v>Ναι</v>
      </c>
      <c r="AK366" s="3"/>
      <c r="AL366" s="3"/>
      <c r="AM366" s="3"/>
    </row>
    <row r="367" spans="1:39" customFormat="1" x14ac:dyDescent="0.25">
      <c r="A367" s="3"/>
      <c r="B367" s="1" t="str">
        <f>IF(A367="","",VLOOKUP(A367,Sheet2!$H$2:$M$10,2,FALSE))</f>
        <v/>
      </c>
      <c r="C367" s="1" t="str">
        <f>IF(A367="","",VLOOKUP(A367,Sheet2!$H$2:$M$10,3,FALSE))</f>
        <v/>
      </c>
      <c r="D367" s="1" t="str">
        <f>IF(A367="","",VLOOKUP(A367,Sheet2!$H$2:$M$10,4,FALSE))</f>
        <v/>
      </c>
      <c r="E367" s="1" t="str">
        <f>IF(A367="","",VLOOKUP(A367,Sheet2!$H$2:$M$10,5,FALSE))</f>
        <v/>
      </c>
      <c r="F367" s="1" t="str">
        <f>IF(A367="","",VLOOKUP(A367,Sheet2!$H$2:$M$10,6,FALSE))</f>
        <v/>
      </c>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1" t="str">
        <f t="shared" si="15"/>
        <v/>
      </c>
      <c r="AG367" s="1" t="str">
        <f t="shared" si="16"/>
        <v/>
      </c>
      <c r="AH367" s="1" t="str">
        <f t="shared" si="17"/>
        <v/>
      </c>
      <c r="AI367" s="1" t="str">
        <f t="shared" si="17"/>
        <v/>
      </c>
      <c r="AJ367" s="1" t="str">
        <f t="shared" si="17"/>
        <v>Ναι</v>
      </c>
      <c r="AK367" s="3"/>
      <c r="AL367" s="3"/>
      <c r="AM367" s="3"/>
    </row>
    <row r="368" spans="1:39" customFormat="1" x14ac:dyDescent="0.25">
      <c r="A368" s="3"/>
      <c r="B368" s="1" t="str">
        <f>IF(A368="","",VLOOKUP(A368,Sheet2!$H$2:$M$10,2,FALSE))</f>
        <v/>
      </c>
      <c r="C368" s="1" t="str">
        <f>IF(A368="","",VLOOKUP(A368,Sheet2!$H$2:$M$10,3,FALSE))</f>
        <v/>
      </c>
      <c r="D368" s="1" t="str">
        <f>IF(A368="","",VLOOKUP(A368,Sheet2!$H$2:$M$10,4,FALSE))</f>
        <v/>
      </c>
      <c r="E368" s="1" t="str">
        <f>IF(A368="","",VLOOKUP(A368,Sheet2!$H$2:$M$10,5,FALSE))</f>
        <v/>
      </c>
      <c r="F368" s="1" t="str">
        <f>IF(A368="","",VLOOKUP(A368,Sheet2!$H$2:$M$10,6,FALSE))</f>
        <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1" t="str">
        <f t="shared" si="15"/>
        <v/>
      </c>
      <c r="AG368" s="1" t="str">
        <f t="shared" si="16"/>
        <v/>
      </c>
      <c r="AH368" s="1" t="str">
        <f t="shared" si="17"/>
        <v/>
      </c>
      <c r="AI368" s="1" t="str">
        <f t="shared" si="17"/>
        <v/>
      </c>
      <c r="AJ368" s="1" t="str">
        <f t="shared" si="17"/>
        <v>Ναι</v>
      </c>
      <c r="AK368" s="3"/>
      <c r="AL368" s="3"/>
      <c r="AM368" s="3"/>
    </row>
    <row r="369" spans="1:39" customFormat="1" x14ac:dyDescent="0.25">
      <c r="A369" s="3"/>
      <c r="B369" s="1" t="str">
        <f>IF(A369="","",VLOOKUP(A369,Sheet2!$H$2:$M$10,2,FALSE))</f>
        <v/>
      </c>
      <c r="C369" s="1" t="str">
        <f>IF(A369="","",VLOOKUP(A369,Sheet2!$H$2:$M$10,3,FALSE))</f>
        <v/>
      </c>
      <c r="D369" s="1" t="str">
        <f>IF(A369="","",VLOOKUP(A369,Sheet2!$H$2:$M$10,4,FALSE))</f>
        <v/>
      </c>
      <c r="E369" s="1" t="str">
        <f>IF(A369="","",VLOOKUP(A369,Sheet2!$H$2:$M$10,5,FALSE))</f>
        <v/>
      </c>
      <c r="F369" s="1" t="str">
        <f>IF(A369="","",VLOOKUP(A369,Sheet2!$H$2:$M$10,6,FALSE))</f>
        <v/>
      </c>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1" t="str">
        <f t="shared" si="15"/>
        <v/>
      </c>
      <c r="AG369" s="1" t="str">
        <f t="shared" si="16"/>
        <v/>
      </c>
      <c r="AH369" s="1" t="str">
        <f t="shared" si="17"/>
        <v/>
      </c>
      <c r="AI369" s="1" t="str">
        <f t="shared" si="17"/>
        <v/>
      </c>
      <c r="AJ369" s="1" t="str">
        <f t="shared" si="17"/>
        <v>Ναι</v>
      </c>
      <c r="AK369" s="3"/>
      <c r="AL369" s="3"/>
      <c r="AM369" s="3"/>
    </row>
    <row r="370" spans="1:39" customFormat="1" x14ac:dyDescent="0.25">
      <c r="A370" s="3"/>
      <c r="B370" s="1" t="str">
        <f>IF(A370="","",VLOOKUP(A370,Sheet2!$H$2:$M$10,2,FALSE))</f>
        <v/>
      </c>
      <c r="C370" s="1" t="str">
        <f>IF(A370="","",VLOOKUP(A370,Sheet2!$H$2:$M$10,3,FALSE))</f>
        <v/>
      </c>
      <c r="D370" s="1" t="str">
        <f>IF(A370="","",VLOOKUP(A370,Sheet2!$H$2:$M$10,4,FALSE))</f>
        <v/>
      </c>
      <c r="E370" s="1" t="str">
        <f>IF(A370="","",VLOOKUP(A370,Sheet2!$H$2:$M$10,5,FALSE))</f>
        <v/>
      </c>
      <c r="F370" s="1" t="str">
        <f>IF(A370="","",VLOOKUP(A370,Sheet2!$H$2:$M$10,6,FALSE))</f>
        <v/>
      </c>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1" t="str">
        <f t="shared" si="15"/>
        <v/>
      </c>
      <c r="AG370" s="1" t="str">
        <f t="shared" si="16"/>
        <v/>
      </c>
      <c r="AH370" s="1" t="str">
        <f t="shared" si="17"/>
        <v/>
      </c>
      <c r="AI370" s="1" t="str">
        <f t="shared" si="17"/>
        <v/>
      </c>
      <c r="AJ370" s="1" t="str">
        <f t="shared" si="17"/>
        <v>Ναι</v>
      </c>
      <c r="AK370" s="3"/>
      <c r="AL370" s="3"/>
      <c r="AM370" s="3"/>
    </row>
    <row r="371" spans="1:39" customFormat="1" x14ac:dyDescent="0.25">
      <c r="A371" s="3"/>
      <c r="B371" s="1" t="str">
        <f>IF(A371="","",VLOOKUP(A371,Sheet2!$H$2:$M$10,2,FALSE))</f>
        <v/>
      </c>
      <c r="C371" s="1" t="str">
        <f>IF(A371="","",VLOOKUP(A371,Sheet2!$H$2:$M$10,3,FALSE))</f>
        <v/>
      </c>
      <c r="D371" s="1" t="str">
        <f>IF(A371="","",VLOOKUP(A371,Sheet2!$H$2:$M$10,4,FALSE))</f>
        <v/>
      </c>
      <c r="E371" s="1" t="str">
        <f>IF(A371="","",VLOOKUP(A371,Sheet2!$H$2:$M$10,5,FALSE))</f>
        <v/>
      </c>
      <c r="F371" s="1" t="str">
        <f>IF(A371="","",VLOOKUP(A371,Sheet2!$H$2:$M$10,6,FALSE))</f>
        <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1" t="str">
        <f t="shared" si="15"/>
        <v/>
      </c>
      <c r="AG371" s="1" t="str">
        <f t="shared" si="16"/>
        <v/>
      </c>
      <c r="AH371" s="1" t="str">
        <f t="shared" si="17"/>
        <v/>
      </c>
      <c r="AI371" s="1" t="str">
        <f t="shared" si="17"/>
        <v/>
      </c>
      <c r="AJ371" s="1" t="str">
        <f t="shared" si="17"/>
        <v>Ναι</v>
      </c>
      <c r="AK371" s="3"/>
      <c r="AL371" s="3"/>
      <c r="AM371" s="3"/>
    </row>
    <row r="372" spans="1:39" customFormat="1" x14ac:dyDescent="0.25">
      <c r="A372" s="3"/>
      <c r="B372" s="1" t="str">
        <f>IF(A372="","",VLOOKUP(A372,Sheet2!$H$2:$M$10,2,FALSE))</f>
        <v/>
      </c>
      <c r="C372" s="1" t="str">
        <f>IF(A372="","",VLOOKUP(A372,Sheet2!$H$2:$M$10,3,FALSE))</f>
        <v/>
      </c>
      <c r="D372" s="1" t="str">
        <f>IF(A372="","",VLOOKUP(A372,Sheet2!$H$2:$M$10,4,FALSE))</f>
        <v/>
      </c>
      <c r="E372" s="1" t="str">
        <f>IF(A372="","",VLOOKUP(A372,Sheet2!$H$2:$M$10,5,FALSE))</f>
        <v/>
      </c>
      <c r="F372" s="1" t="str">
        <f>IF(A372="","",VLOOKUP(A372,Sheet2!$H$2:$M$10,6,FALSE))</f>
        <v/>
      </c>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1" t="str">
        <f t="shared" si="15"/>
        <v/>
      </c>
      <c r="AG372" s="1" t="str">
        <f t="shared" si="16"/>
        <v/>
      </c>
      <c r="AH372" s="1" t="str">
        <f t="shared" si="17"/>
        <v/>
      </c>
      <c r="AI372" s="1" t="str">
        <f t="shared" si="17"/>
        <v/>
      </c>
      <c r="AJ372" s="1" t="str">
        <f t="shared" si="17"/>
        <v>Ναι</v>
      </c>
      <c r="AK372" s="3"/>
      <c r="AL372" s="3"/>
      <c r="AM372" s="3"/>
    </row>
    <row r="373" spans="1:39" customFormat="1" x14ac:dyDescent="0.25">
      <c r="A373" s="3"/>
      <c r="B373" s="1" t="str">
        <f>IF(A373="","",VLOOKUP(A373,Sheet2!$H$2:$M$10,2,FALSE))</f>
        <v/>
      </c>
      <c r="C373" s="1" t="str">
        <f>IF(A373="","",VLOOKUP(A373,Sheet2!$H$2:$M$10,3,FALSE))</f>
        <v/>
      </c>
      <c r="D373" s="1" t="str">
        <f>IF(A373="","",VLOOKUP(A373,Sheet2!$H$2:$M$10,4,FALSE))</f>
        <v/>
      </c>
      <c r="E373" s="1" t="str">
        <f>IF(A373="","",VLOOKUP(A373,Sheet2!$H$2:$M$10,5,FALSE))</f>
        <v/>
      </c>
      <c r="F373" s="1" t="str">
        <f>IF(A373="","",VLOOKUP(A373,Sheet2!$H$2:$M$10,6,FALSE))</f>
        <v/>
      </c>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1" t="str">
        <f t="shared" si="15"/>
        <v/>
      </c>
      <c r="AG373" s="1" t="str">
        <f t="shared" si="16"/>
        <v/>
      </c>
      <c r="AH373" s="1" t="str">
        <f t="shared" si="17"/>
        <v/>
      </c>
      <c r="AI373" s="1" t="str">
        <f t="shared" si="17"/>
        <v/>
      </c>
      <c r="AJ373" s="1" t="str">
        <f t="shared" si="17"/>
        <v>Ναι</v>
      </c>
      <c r="AK373" s="3"/>
      <c r="AL373" s="3"/>
      <c r="AM373" s="3"/>
    </row>
    <row r="374" spans="1:39" customFormat="1" x14ac:dyDescent="0.25">
      <c r="A374" s="3"/>
      <c r="B374" s="1" t="str">
        <f>IF(A374="","",VLOOKUP(A374,Sheet2!$H$2:$M$10,2,FALSE))</f>
        <v/>
      </c>
      <c r="C374" s="1" t="str">
        <f>IF(A374="","",VLOOKUP(A374,Sheet2!$H$2:$M$10,3,FALSE))</f>
        <v/>
      </c>
      <c r="D374" s="1" t="str">
        <f>IF(A374="","",VLOOKUP(A374,Sheet2!$H$2:$M$10,4,FALSE))</f>
        <v/>
      </c>
      <c r="E374" s="1" t="str">
        <f>IF(A374="","",VLOOKUP(A374,Sheet2!$H$2:$M$10,5,FALSE))</f>
        <v/>
      </c>
      <c r="F374" s="1" t="str">
        <f>IF(A374="","",VLOOKUP(A374,Sheet2!$H$2:$M$10,6,FALSE))</f>
        <v/>
      </c>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1" t="str">
        <f t="shared" si="15"/>
        <v/>
      </c>
      <c r="AG374" s="1" t="str">
        <f t="shared" si="16"/>
        <v/>
      </c>
      <c r="AH374" s="1" t="str">
        <f t="shared" si="17"/>
        <v/>
      </c>
      <c r="AI374" s="1" t="str">
        <f t="shared" si="17"/>
        <v/>
      </c>
      <c r="AJ374" s="1" t="str">
        <f t="shared" si="17"/>
        <v>Ναι</v>
      </c>
      <c r="AK374" s="3"/>
      <c r="AL374" s="3"/>
      <c r="AM374" s="3"/>
    </row>
    <row r="375" spans="1:39" customFormat="1" x14ac:dyDescent="0.25">
      <c r="A375" s="3"/>
      <c r="B375" s="1" t="str">
        <f>IF(A375="","",VLOOKUP(A375,Sheet2!$H$2:$M$10,2,FALSE))</f>
        <v/>
      </c>
      <c r="C375" s="1" t="str">
        <f>IF(A375="","",VLOOKUP(A375,Sheet2!$H$2:$M$10,3,FALSE))</f>
        <v/>
      </c>
      <c r="D375" s="1" t="str">
        <f>IF(A375="","",VLOOKUP(A375,Sheet2!$H$2:$M$10,4,FALSE))</f>
        <v/>
      </c>
      <c r="E375" s="1" t="str">
        <f>IF(A375="","",VLOOKUP(A375,Sheet2!$H$2:$M$10,5,FALSE))</f>
        <v/>
      </c>
      <c r="F375" s="1" t="str">
        <f>IF(A375="","",VLOOKUP(A375,Sheet2!$H$2:$M$10,6,FALSE))</f>
        <v/>
      </c>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1" t="str">
        <f t="shared" si="15"/>
        <v/>
      </c>
      <c r="AG375" s="1" t="str">
        <f t="shared" si="16"/>
        <v/>
      </c>
      <c r="AH375" s="1" t="str">
        <f t="shared" si="17"/>
        <v/>
      </c>
      <c r="AI375" s="1" t="str">
        <f t="shared" si="17"/>
        <v/>
      </c>
      <c r="AJ375" s="1" t="str">
        <f t="shared" si="17"/>
        <v>Ναι</v>
      </c>
      <c r="AK375" s="3"/>
      <c r="AL375" s="3"/>
      <c r="AM375" s="3"/>
    </row>
    <row r="376" spans="1:39" customFormat="1" x14ac:dyDescent="0.25">
      <c r="A376" s="3"/>
      <c r="B376" s="1" t="str">
        <f>IF(A376="","",VLOOKUP(A376,Sheet2!$H$2:$M$10,2,FALSE))</f>
        <v/>
      </c>
      <c r="C376" s="1" t="str">
        <f>IF(A376="","",VLOOKUP(A376,Sheet2!$H$2:$M$10,3,FALSE))</f>
        <v/>
      </c>
      <c r="D376" s="1" t="str">
        <f>IF(A376="","",VLOOKUP(A376,Sheet2!$H$2:$M$10,4,FALSE))</f>
        <v/>
      </c>
      <c r="E376" s="1" t="str">
        <f>IF(A376="","",VLOOKUP(A376,Sheet2!$H$2:$M$10,5,FALSE))</f>
        <v/>
      </c>
      <c r="F376" s="1" t="str">
        <f>IF(A376="","",VLOOKUP(A376,Sheet2!$H$2:$M$10,6,FALSE))</f>
        <v/>
      </c>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1" t="str">
        <f t="shared" si="15"/>
        <v/>
      </c>
      <c r="AG376" s="1" t="str">
        <f t="shared" si="16"/>
        <v/>
      </c>
      <c r="AH376" s="1" t="str">
        <f t="shared" si="17"/>
        <v/>
      </c>
      <c r="AI376" s="1" t="str">
        <f t="shared" si="17"/>
        <v/>
      </c>
      <c r="AJ376" s="1" t="str">
        <f t="shared" si="17"/>
        <v>Ναι</v>
      </c>
      <c r="AK376" s="3"/>
      <c r="AL376" s="3"/>
      <c r="AM376" s="3"/>
    </row>
    <row r="377" spans="1:39" customFormat="1" x14ac:dyDescent="0.25">
      <c r="A377" s="3"/>
      <c r="B377" s="1" t="str">
        <f>IF(A377="","",VLOOKUP(A377,Sheet2!$H$2:$M$10,2,FALSE))</f>
        <v/>
      </c>
      <c r="C377" s="1" t="str">
        <f>IF(A377="","",VLOOKUP(A377,Sheet2!$H$2:$M$10,3,FALSE))</f>
        <v/>
      </c>
      <c r="D377" s="1" t="str">
        <f>IF(A377="","",VLOOKUP(A377,Sheet2!$H$2:$M$10,4,FALSE))</f>
        <v/>
      </c>
      <c r="E377" s="1" t="str">
        <f>IF(A377="","",VLOOKUP(A377,Sheet2!$H$2:$M$10,5,FALSE))</f>
        <v/>
      </c>
      <c r="F377" s="1" t="str">
        <f>IF(A377="","",VLOOKUP(A377,Sheet2!$H$2:$M$10,6,FALSE))</f>
        <v/>
      </c>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1" t="str">
        <f t="shared" si="15"/>
        <v/>
      </c>
      <c r="AG377" s="1" t="str">
        <f t="shared" si="16"/>
        <v/>
      </c>
      <c r="AH377" s="1" t="str">
        <f t="shared" si="17"/>
        <v/>
      </c>
      <c r="AI377" s="1" t="str">
        <f t="shared" si="17"/>
        <v/>
      </c>
      <c r="AJ377" s="1" t="str">
        <f t="shared" si="17"/>
        <v>Ναι</v>
      </c>
      <c r="AK377" s="3"/>
      <c r="AL377" s="3"/>
      <c r="AM377" s="3"/>
    </row>
    <row r="378" spans="1:39" customFormat="1" x14ac:dyDescent="0.25">
      <c r="A378" s="3"/>
      <c r="B378" s="1" t="str">
        <f>IF(A378="","",VLOOKUP(A378,Sheet2!$H$2:$M$10,2,FALSE))</f>
        <v/>
      </c>
      <c r="C378" s="1" t="str">
        <f>IF(A378="","",VLOOKUP(A378,Sheet2!$H$2:$M$10,3,FALSE))</f>
        <v/>
      </c>
      <c r="D378" s="1" t="str">
        <f>IF(A378="","",VLOOKUP(A378,Sheet2!$H$2:$M$10,4,FALSE))</f>
        <v/>
      </c>
      <c r="E378" s="1" t="str">
        <f>IF(A378="","",VLOOKUP(A378,Sheet2!$H$2:$M$10,5,FALSE))</f>
        <v/>
      </c>
      <c r="F378" s="1" t="str">
        <f>IF(A378="","",VLOOKUP(A378,Sheet2!$H$2:$M$10,6,FALSE))</f>
        <v/>
      </c>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1" t="str">
        <f t="shared" si="15"/>
        <v/>
      </c>
      <c r="AG378" s="1" t="str">
        <f t="shared" si="16"/>
        <v/>
      </c>
      <c r="AH378" s="1" t="str">
        <f t="shared" si="17"/>
        <v/>
      </c>
      <c r="AI378" s="1" t="str">
        <f t="shared" si="17"/>
        <v/>
      </c>
      <c r="AJ378" s="1" t="str">
        <f t="shared" si="17"/>
        <v>Ναι</v>
      </c>
      <c r="AK378" s="3"/>
      <c r="AL378" s="3"/>
      <c r="AM378" s="3"/>
    </row>
    <row r="379" spans="1:39" customFormat="1" x14ac:dyDescent="0.25">
      <c r="A379" s="3"/>
      <c r="B379" s="1" t="str">
        <f>IF(A379="","",VLOOKUP(A379,Sheet2!$H$2:$M$10,2,FALSE))</f>
        <v/>
      </c>
      <c r="C379" s="1" t="str">
        <f>IF(A379="","",VLOOKUP(A379,Sheet2!$H$2:$M$10,3,FALSE))</f>
        <v/>
      </c>
      <c r="D379" s="1" t="str">
        <f>IF(A379="","",VLOOKUP(A379,Sheet2!$H$2:$M$10,4,FALSE))</f>
        <v/>
      </c>
      <c r="E379" s="1" t="str">
        <f>IF(A379="","",VLOOKUP(A379,Sheet2!$H$2:$M$10,5,FALSE))</f>
        <v/>
      </c>
      <c r="F379" s="1" t="str">
        <f>IF(A379="","",VLOOKUP(A379,Sheet2!$H$2:$M$10,6,FALSE))</f>
        <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1" t="str">
        <f t="shared" si="15"/>
        <v/>
      </c>
      <c r="AG379" s="1" t="str">
        <f t="shared" si="16"/>
        <v/>
      </c>
      <c r="AH379" s="1" t="str">
        <f t="shared" si="17"/>
        <v/>
      </c>
      <c r="AI379" s="1" t="str">
        <f t="shared" si="17"/>
        <v/>
      </c>
      <c r="AJ379" s="1" t="str">
        <f t="shared" si="17"/>
        <v>Ναι</v>
      </c>
      <c r="AK379" s="3"/>
      <c r="AL379" s="3"/>
      <c r="AM379" s="3"/>
    </row>
    <row r="380" spans="1:39" customFormat="1" x14ac:dyDescent="0.25">
      <c r="A380" s="3"/>
      <c r="B380" s="1" t="str">
        <f>IF(A380="","",VLOOKUP(A380,Sheet2!$H$2:$M$10,2,FALSE))</f>
        <v/>
      </c>
      <c r="C380" s="1" t="str">
        <f>IF(A380="","",VLOOKUP(A380,Sheet2!$H$2:$M$10,3,FALSE))</f>
        <v/>
      </c>
      <c r="D380" s="1" t="str">
        <f>IF(A380="","",VLOOKUP(A380,Sheet2!$H$2:$M$10,4,FALSE))</f>
        <v/>
      </c>
      <c r="E380" s="1" t="str">
        <f>IF(A380="","",VLOOKUP(A380,Sheet2!$H$2:$M$10,5,FALSE))</f>
        <v/>
      </c>
      <c r="F380" s="1" t="str">
        <f>IF(A380="","",VLOOKUP(A380,Sheet2!$H$2:$M$10,6,FALSE))</f>
        <v/>
      </c>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1" t="str">
        <f t="shared" si="15"/>
        <v/>
      </c>
      <c r="AG380" s="1" t="str">
        <f t="shared" si="16"/>
        <v/>
      </c>
      <c r="AH380" s="1" t="str">
        <f t="shared" si="17"/>
        <v/>
      </c>
      <c r="AI380" s="1" t="str">
        <f t="shared" si="17"/>
        <v/>
      </c>
      <c r="AJ380" s="1" t="str">
        <f t="shared" si="17"/>
        <v>Ναι</v>
      </c>
      <c r="AK380" s="3"/>
      <c r="AL380" s="3"/>
      <c r="AM380" s="3"/>
    </row>
    <row r="381" spans="1:39" customFormat="1" x14ac:dyDescent="0.25">
      <c r="A381" s="3"/>
      <c r="B381" s="1" t="str">
        <f>IF(A381="","",VLOOKUP(A381,Sheet2!$H$2:$M$10,2,FALSE))</f>
        <v/>
      </c>
      <c r="C381" s="1" t="str">
        <f>IF(A381="","",VLOOKUP(A381,Sheet2!$H$2:$M$10,3,FALSE))</f>
        <v/>
      </c>
      <c r="D381" s="1" t="str">
        <f>IF(A381="","",VLOOKUP(A381,Sheet2!$H$2:$M$10,4,FALSE))</f>
        <v/>
      </c>
      <c r="E381" s="1" t="str">
        <f>IF(A381="","",VLOOKUP(A381,Sheet2!$H$2:$M$10,5,FALSE))</f>
        <v/>
      </c>
      <c r="F381" s="1" t="str">
        <f>IF(A381="","",VLOOKUP(A381,Sheet2!$H$2:$M$10,6,FALSE))</f>
        <v/>
      </c>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1" t="str">
        <f t="shared" si="15"/>
        <v/>
      </c>
      <c r="AG381" s="1" t="str">
        <f t="shared" si="16"/>
        <v/>
      </c>
      <c r="AH381" s="1" t="str">
        <f t="shared" si="17"/>
        <v/>
      </c>
      <c r="AI381" s="1" t="str">
        <f t="shared" si="17"/>
        <v/>
      </c>
      <c r="AJ381" s="1" t="str">
        <f t="shared" si="17"/>
        <v>Ναι</v>
      </c>
      <c r="AK381" s="3"/>
      <c r="AL381" s="3"/>
      <c r="AM381" s="3"/>
    </row>
    <row r="382" spans="1:39" customFormat="1" x14ac:dyDescent="0.25">
      <c r="A382" s="3"/>
      <c r="B382" s="1" t="str">
        <f>IF(A382="","",VLOOKUP(A382,Sheet2!$H$2:$M$10,2,FALSE))</f>
        <v/>
      </c>
      <c r="C382" s="1" t="str">
        <f>IF(A382="","",VLOOKUP(A382,Sheet2!$H$2:$M$10,3,FALSE))</f>
        <v/>
      </c>
      <c r="D382" s="1" t="str">
        <f>IF(A382="","",VLOOKUP(A382,Sheet2!$H$2:$M$10,4,FALSE))</f>
        <v/>
      </c>
      <c r="E382" s="1" t="str">
        <f>IF(A382="","",VLOOKUP(A382,Sheet2!$H$2:$M$10,5,FALSE))</f>
        <v/>
      </c>
      <c r="F382" s="1" t="str">
        <f>IF(A382="","",VLOOKUP(A382,Sheet2!$H$2:$M$10,6,FALSE))</f>
        <v/>
      </c>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1" t="str">
        <f t="shared" si="15"/>
        <v/>
      </c>
      <c r="AG382" s="1" t="str">
        <f t="shared" si="16"/>
        <v/>
      </c>
      <c r="AH382" s="1" t="str">
        <f t="shared" si="17"/>
        <v/>
      </c>
      <c r="AI382" s="1" t="str">
        <f t="shared" si="17"/>
        <v/>
      </c>
      <c r="AJ382" s="1" t="str">
        <f t="shared" si="17"/>
        <v>Ναι</v>
      </c>
      <c r="AK382" s="3"/>
      <c r="AL382" s="3"/>
      <c r="AM382" s="3"/>
    </row>
    <row r="383" spans="1:39" customFormat="1" x14ac:dyDescent="0.25">
      <c r="A383" s="3"/>
      <c r="B383" s="1" t="str">
        <f>IF(A383="","",VLOOKUP(A383,Sheet2!$H$2:$M$10,2,FALSE))</f>
        <v/>
      </c>
      <c r="C383" s="1" t="str">
        <f>IF(A383="","",VLOOKUP(A383,Sheet2!$H$2:$M$10,3,FALSE))</f>
        <v/>
      </c>
      <c r="D383" s="1" t="str">
        <f>IF(A383="","",VLOOKUP(A383,Sheet2!$H$2:$M$10,4,FALSE))</f>
        <v/>
      </c>
      <c r="E383" s="1" t="str">
        <f>IF(A383="","",VLOOKUP(A383,Sheet2!$H$2:$M$10,5,FALSE))</f>
        <v/>
      </c>
      <c r="F383" s="1" t="str">
        <f>IF(A383="","",VLOOKUP(A383,Sheet2!$H$2:$M$10,6,FALSE))</f>
        <v/>
      </c>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1" t="str">
        <f t="shared" ref="AF383:AF446" si="18">IF(AF382="","",AF382)</f>
        <v/>
      </c>
      <c r="AG383" s="1" t="str">
        <f t="shared" ref="AG383:AG446" si="19">IF(AG382="","",AG382)</f>
        <v/>
      </c>
      <c r="AH383" s="1" t="str">
        <f t="shared" ref="AH383:AJ446" si="20">IF(AH382="","",AH382)</f>
        <v/>
      </c>
      <c r="AI383" s="1" t="str">
        <f t="shared" si="20"/>
        <v/>
      </c>
      <c r="AJ383" s="1" t="str">
        <f t="shared" si="20"/>
        <v>Ναι</v>
      </c>
      <c r="AK383" s="3"/>
      <c r="AL383" s="3"/>
      <c r="AM383" s="3"/>
    </row>
    <row r="384" spans="1:39" customFormat="1" x14ac:dyDescent="0.25">
      <c r="A384" s="3"/>
      <c r="B384" s="1" t="str">
        <f>IF(A384="","",VLOOKUP(A384,Sheet2!$H$2:$M$10,2,FALSE))</f>
        <v/>
      </c>
      <c r="C384" s="1" t="str">
        <f>IF(A384="","",VLOOKUP(A384,Sheet2!$H$2:$M$10,3,FALSE))</f>
        <v/>
      </c>
      <c r="D384" s="1" t="str">
        <f>IF(A384="","",VLOOKUP(A384,Sheet2!$H$2:$M$10,4,FALSE))</f>
        <v/>
      </c>
      <c r="E384" s="1" t="str">
        <f>IF(A384="","",VLOOKUP(A384,Sheet2!$H$2:$M$10,5,FALSE))</f>
        <v/>
      </c>
      <c r="F384" s="1" t="str">
        <f>IF(A384="","",VLOOKUP(A384,Sheet2!$H$2:$M$10,6,FALSE))</f>
        <v/>
      </c>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1" t="str">
        <f t="shared" si="18"/>
        <v/>
      </c>
      <c r="AG384" s="1" t="str">
        <f t="shared" si="19"/>
        <v/>
      </c>
      <c r="AH384" s="1" t="str">
        <f t="shared" si="20"/>
        <v/>
      </c>
      <c r="AI384" s="1" t="str">
        <f t="shared" si="20"/>
        <v/>
      </c>
      <c r="AJ384" s="1" t="str">
        <f t="shared" si="20"/>
        <v>Ναι</v>
      </c>
      <c r="AK384" s="3"/>
      <c r="AL384" s="3"/>
      <c r="AM384" s="3"/>
    </row>
    <row r="385" spans="1:39" customFormat="1" x14ac:dyDescent="0.25">
      <c r="A385" s="3"/>
      <c r="B385" s="1" t="str">
        <f>IF(A385="","",VLOOKUP(A385,Sheet2!$H$2:$M$10,2,FALSE))</f>
        <v/>
      </c>
      <c r="C385" s="1" t="str">
        <f>IF(A385="","",VLOOKUP(A385,Sheet2!$H$2:$M$10,3,FALSE))</f>
        <v/>
      </c>
      <c r="D385" s="1" t="str">
        <f>IF(A385="","",VLOOKUP(A385,Sheet2!$H$2:$M$10,4,FALSE))</f>
        <v/>
      </c>
      <c r="E385" s="1" t="str">
        <f>IF(A385="","",VLOOKUP(A385,Sheet2!$H$2:$M$10,5,FALSE))</f>
        <v/>
      </c>
      <c r="F385" s="1" t="str">
        <f>IF(A385="","",VLOOKUP(A385,Sheet2!$H$2:$M$10,6,FALSE))</f>
        <v/>
      </c>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1" t="str">
        <f t="shared" si="18"/>
        <v/>
      </c>
      <c r="AG385" s="1" t="str">
        <f t="shared" si="19"/>
        <v/>
      </c>
      <c r="AH385" s="1" t="str">
        <f t="shared" si="20"/>
        <v/>
      </c>
      <c r="AI385" s="1" t="str">
        <f t="shared" si="20"/>
        <v/>
      </c>
      <c r="AJ385" s="1" t="str">
        <f t="shared" si="20"/>
        <v>Ναι</v>
      </c>
      <c r="AK385" s="3"/>
      <c r="AL385" s="3"/>
      <c r="AM385" s="3"/>
    </row>
    <row r="386" spans="1:39" customFormat="1" x14ac:dyDescent="0.25">
      <c r="A386" s="3"/>
      <c r="B386" s="1" t="str">
        <f>IF(A386="","",VLOOKUP(A386,Sheet2!$H$2:$M$10,2,FALSE))</f>
        <v/>
      </c>
      <c r="C386" s="1" t="str">
        <f>IF(A386="","",VLOOKUP(A386,Sheet2!$H$2:$M$10,3,FALSE))</f>
        <v/>
      </c>
      <c r="D386" s="1" t="str">
        <f>IF(A386="","",VLOOKUP(A386,Sheet2!$H$2:$M$10,4,FALSE))</f>
        <v/>
      </c>
      <c r="E386" s="1" t="str">
        <f>IF(A386="","",VLOOKUP(A386,Sheet2!$H$2:$M$10,5,FALSE))</f>
        <v/>
      </c>
      <c r="F386" s="1" t="str">
        <f>IF(A386="","",VLOOKUP(A386,Sheet2!$H$2:$M$10,6,FALSE))</f>
        <v/>
      </c>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1" t="str">
        <f t="shared" si="18"/>
        <v/>
      </c>
      <c r="AG386" s="1" t="str">
        <f t="shared" si="19"/>
        <v/>
      </c>
      <c r="AH386" s="1" t="str">
        <f t="shared" si="20"/>
        <v/>
      </c>
      <c r="AI386" s="1" t="str">
        <f t="shared" si="20"/>
        <v/>
      </c>
      <c r="AJ386" s="1" t="str">
        <f t="shared" si="20"/>
        <v>Ναι</v>
      </c>
      <c r="AK386" s="3"/>
      <c r="AL386" s="3"/>
      <c r="AM386" s="3"/>
    </row>
    <row r="387" spans="1:39" customFormat="1" x14ac:dyDescent="0.25">
      <c r="A387" s="3"/>
      <c r="B387" s="1" t="str">
        <f>IF(A387="","",VLOOKUP(A387,Sheet2!$H$2:$M$10,2,FALSE))</f>
        <v/>
      </c>
      <c r="C387" s="1" t="str">
        <f>IF(A387="","",VLOOKUP(A387,Sheet2!$H$2:$M$10,3,FALSE))</f>
        <v/>
      </c>
      <c r="D387" s="1" t="str">
        <f>IF(A387="","",VLOOKUP(A387,Sheet2!$H$2:$M$10,4,FALSE))</f>
        <v/>
      </c>
      <c r="E387" s="1" t="str">
        <f>IF(A387="","",VLOOKUP(A387,Sheet2!$H$2:$M$10,5,FALSE))</f>
        <v/>
      </c>
      <c r="F387" s="1" t="str">
        <f>IF(A387="","",VLOOKUP(A387,Sheet2!$H$2:$M$10,6,FALSE))</f>
        <v/>
      </c>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1" t="str">
        <f t="shared" si="18"/>
        <v/>
      </c>
      <c r="AG387" s="1" t="str">
        <f t="shared" si="19"/>
        <v/>
      </c>
      <c r="AH387" s="1" t="str">
        <f t="shared" si="20"/>
        <v/>
      </c>
      <c r="AI387" s="1" t="str">
        <f t="shared" si="20"/>
        <v/>
      </c>
      <c r="AJ387" s="1" t="str">
        <f t="shared" si="20"/>
        <v>Ναι</v>
      </c>
      <c r="AK387" s="3"/>
      <c r="AL387" s="3"/>
      <c r="AM387" s="3"/>
    </row>
    <row r="388" spans="1:39" customFormat="1" x14ac:dyDescent="0.25">
      <c r="A388" s="3"/>
      <c r="B388" s="1" t="str">
        <f>IF(A388="","",VLOOKUP(A388,Sheet2!$H$2:$M$10,2,FALSE))</f>
        <v/>
      </c>
      <c r="C388" s="1" t="str">
        <f>IF(A388="","",VLOOKUP(A388,Sheet2!$H$2:$M$10,3,FALSE))</f>
        <v/>
      </c>
      <c r="D388" s="1" t="str">
        <f>IF(A388="","",VLOOKUP(A388,Sheet2!$H$2:$M$10,4,FALSE))</f>
        <v/>
      </c>
      <c r="E388" s="1" t="str">
        <f>IF(A388="","",VLOOKUP(A388,Sheet2!$H$2:$M$10,5,FALSE))</f>
        <v/>
      </c>
      <c r="F388" s="1" t="str">
        <f>IF(A388="","",VLOOKUP(A388,Sheet2!$H$2:$M$10,6,FALSE))</f>
        <v/>
      </c>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1" t="str">
        <f t="shared" si="18"/>
        <v/>
      </c>
      <c r="AG388" s="1" t="str">
        <f t="shared" si="19"/>
        <v/>
      </c>
      <c r="AH388" s="1" t="str">
        <f t="shared" si="20"/>
        <v/>
      </c>
      <c r="AI388" s="1" t="str">
        <f t="shared" si="20"/>
        <v/>
      </c>
      <c r="AJ388" s="1" t="str">
        <f t="shared" si="20"/>
        <v>Ναι</v>
      </c>
      <c r="AK388" s="3"/>
      <c r="AL388" s="3"/>
      <c r="AM388" s="3"/>
    </row>
    <row r="389" spans="1:39" customFormat="1" x14ac:dyDescent="0.25">
      <c r="A389" s="3"/>
      <c r="B389" s="1" t="str">
        <f>IF(A389="","",VLOOKUP(A389,Sheet2!$H$2:$M$10,2,FALSE))</f>
        <v/>
      </c>
      <c r="C389" s="1" t="str">
        <f>IF(A389="","",VLOOKUP(A389,Sheet2!$H$2:$M$10,3,FALSE))</f>
        <v/>
      </c>
      <c r="D389" s="1" t="str">
        <f>IF(A389="","",VLOOKUP(A389,Sheet2!$H$2:$M$10,4,FALSE))</f>
        <v/>
      </c>
      <c r="E389" s="1" t="str">
        <f>IF(A389="","",VLOOKUP(A389,Sheet2!$H$2:$M$10,5,FALSE))</f>
        <v/>
      </c>
      <c r="F389" s="1" t="str">
        <f>IF(A389="","",VLOOKUP(A389,Sheet2!$H$2:$M$10,6,FALSE))</f>
        <v/>
      </c>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1" t="str">
        <f t="shared" si="18"/>
        <v/>
      </c>
      <c r="AG389" s="1" t="str">
        <f t="shared" si="19"/>
        <v/>
      </c>
      <c r="AH389" s="1" t="str">
        <f t="shared" si="20"/>
        <v/>
      </c>
      <c r="AI389" s="1" t="str">
        <f t="shared" si="20"/>
        <v/>
      </c>
      <c r="AJ389" s="1" t="str">
        <f t="shared" si="20"/>
        <v>Ναι</v>
      </c>
      <c r="AK389" s="3"/>
      <c r="AL389" s="3"/>
      <c r="AM389" s="3"/>
    </row>
    <row r="390" spans="1:39" customFormat="1" x14ac:dyDescent="0.25">
      <c r="A390" s="3"/>
      <c r="B390" s="1" t="str">
        <f>IF(A390="","",VLOOKUP(A390,Sheet2!$H$2:$M$10,2,FALSE))</f>
        <v/>
      </c>
      <c r="C390" s="1" t="str">
        <f>IF(A390="","",VLOOKUP(A390,Sheet2!$H$2:$M$10,3,FALSE))</f>
        <v/>
      </c>
      <c r="D390" s="1" t="str">
        <f>IF(A390="","",VLOOKUP(A390,Sheet2!$H$2:$M$10,4,FALSE))</f>
        <v/>
      </c>
      <c r="E390" s="1" t="str">
        <f>IF(A390="","",VLOOKUP(A390,Sheet2!$H$2:$M$10,5,FALSE))</f>
        <v/>
      </c>
      <c r="F390" s="1" t="str">
        <f>IF(A390="","",VLOOKUP(A390,Sheet2!$H$2:$M$10,6,FALSE))</f>
        <v/>
      </c>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1" t="str">
        <f t="shared" si="18"/>
        <v/>
      </c>
      <c r="AG390" s="1" t="str">
        <f t="shared" si="19"/>
        <v/>
      </c>
      <c r="AH390" s="1" t="str">
        <f t="shared" si="20"/>
        <v/>
      </c>
      <c r="AI390" s="1" t="str">
        <f t="shared" si="20"/>
        <v/>
      </c>
      <c r="AJ390" s="1" t="str">
        <f t="shared" si="20"/>
        <v>Ναι</v>
      </c>
      <c r="AK390" s="3"/>
      <c r="AL390" s="3"/>
      <c r="AM390" s="3"/>
    </row>
    <row r="391" spans="1:39" customFormat="1" x14ac:dyDescent="0.25">
      <c r="A391" s="3"/>
      <c r="B391" s="1" t="str">
        <f>IF(A391="","",VLOOKUP(A391,Sheet2!$H$2:$M$10,2,FALSE))</f>
        <v/>
      </c>
      <c r="C391" s="1" t="str">
        <f>IF(A391="","",VLOOKUP(A391,Sheet2!$H$2:$M$10,3,FALSE))</f>
        <v/>
      </c>
      <c r="D391" s="1" t="str">
        <f>IF(A391="","",VLOOKUP(A391,Sheet2!$H$2:$M$10,4,FALSE))</f>
        <v/>
      </c>
      <c r="E391" s="1" t="str">
        <f>IF(A391="","",VLOOKUP(A391,Sheet2!$H$2:$M$10,5,FALSE))</f>
        <v/>
      </c>
      <c r="F391" s="1" t="str">
        <f>IF(A391="","",VLOOKUP(A391,Sheet2!$H$2:$M$10,6,FALSE))</f>
        <v/>
      </c>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1" t="str">
        <f t="shared" si="18"/>
        <v/>
      </c>
      <c r="AG391" s="1" t="str">
        <f t="shared" si="19"/>
        <v/>
      </c>
      <c r="AH391" s="1" t="str">
        <f t="shared" si="20"/>
        <v/>
      </c>
      <c r="AI391" s="1" t="str">
        <f t="shared" si="20"/>
        <v/>
      </c>
      <c r="AJ391" s="1" t="str">
        <f t="shared" si="20"/>
        <v>Ναι</v>
      </c>
      <c r="AK391" s="3"/>
      <c r="AL391" s="3"/>
      <c r="AM391" s="3"/>
    </row>
    <row r="392" spans="1:39" customFormat="1" x14ac:dyDescent="0.25">
      <c r="A392" s="3"/>
      <c r="B392" s="1" t="str">
        <f>IF(A392="","",VLOOKUP(A392,Sheet2!$H$2:$M$10,2,FALSE))</f>
        <v/>
      </c>
      <c r="C392" s="1" t="str">
        <f>IF(A392="","",VLOOKUP(A392,Sheet2!$H$2:$M$10,3,FALSE))</f>
        <v/>
      </c>
      <c r="D392" s="1" t="str">
        <f>IF(A392="","",VLOOKUP(A392,Sheet2!$H$2:$M$10,4,FALSE))</f>
        <v/>
      </c>
      <c r="E392" s="1" t="str">
        <f>IF(A392="","",VLOOKUP(A392,Sheet2!$H$2:$M$10,5,FALSE))</f>
        <v/>
      </c>
      <c r="F392" s="1" t="str">
        <f>IF(A392="","",VLOOKUP(A392,Sheet2!$H$2:$M$10,6,FALSE))</f>
        <v/>
      </c>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1" t="str">
        <f t="shared" si="18"/>
        <v/>
      </c>
      <c r="AG392" s="1" t="str">
        <f t="shared" si="19"/>
        <v/>
      </c>
      <c r="AH392" s="1" t="str">
        <f t="shared" si="20"/>
        <v/>
      </c>
      <c r="AI392" s="1" t="str">
        <f t="shared" si="20"/>
        <v/>
      </c>
      <c r="AJ392" s="1" t="str">
        <f t="shared" si="20"/>
        <v>Ναι</v>
      </c>
      <c r="AK392" s="3"/>
      <c r="AL392" s="3"/>
      <c r="AM392" s="3"/>
    </row>
    <row r="393" spans="1:39" customFormat="1" x14ac:dyDescent="0.25">
      <c r="A393" s="3"/>
      <c r="B393" s="1" t="str">
        <f>IF(A393="","",VLOOKUP(A393,Sheet2!$H$2:$M$10,2,FALSE))</f>
        <v/>
      </c>
      <c r="C393" s="1" t="str">
        <f>IF(A393="","",VLOOKUP(A393,Sheet2!$H$2:$M$10,3,FALSE))</f>
        <v/>
      </c>
      <c r="D393" s="1" t="str">
        <f>IF(A393="","",VLOOKUP(A393,Sheet2!$H$2:$M$10,4,FALSE))</f>
        <v/>
      </c>
      <c r="E393" s="1" t="str">
        <f>IF(A393="","",VLOOKUP(A393,Sheet2!$H$2:$M$10,5,FALSE))</f>
        <v/>
      </c>
      <c r="F393" s="1" t="str">
        <f>IF(A393="","",VLOOKUP(A393,Sheet2!$H$2:$M$10,6,FALSE))</f>
        <v/>
      </c>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1" t="str">
        <f t="shared" si="18"/>
        <v/>
      </c>
      <c r="AG393" s="1" t="str">
        <f t="shared" si="19"/>
        <v/>
      </c>
      <c r="AH393" s="1" t="str">
        <f t="shared" si="20"/>
        <v/>
      </c>
      <c r="AI393" s="1" t="str">
        <f t="shared" si="20"/>
        <v/>
      </c>
      <c r="AJ393" s="1" t="str">
        <f t="shared" si="20"/>
        <v>Ναι</v>
      </c>
      <c r="AK393" s="3"/>
      <c r="AL393" s="3"/>
      <c r="AM393" s="3"/>
    </row>
    <row r="394" spans="1:39" customFormat="1" x14ac:dyDescent="0.25">
      <c r="A394" s="3"/>
      <c r="B394" s="1" t="str">
        <f>IF(A394="","",VLOOKUP(A394,Sheet2!$H$2:$M$10,2,FALSE))</f>
        <v/>
      </c>
      <c r="C394" s="1" t="str">
        <f>IF(A394="","",VLOOKUP(A394,Sheet2!$H$2:$M$10,3,FALSE))</f>
        <v/>
      </c>
      <c r="D394" s="1" t="str">
        <f>IF(A394="","",VLOOKUP(A394,Sheet2!$H$2:$M$10,4,FALSE))</f>
        <v/>
      </c>
      <c r="E394" s="1" t="str">
        <f>IF(A394="","",VLOOKUP(A394,Sheet2!$H$2:$M$10,5,FALSE))</f>
        <v/>
      </c>
      <c r="F394" s="1" t="str">
        <f>IF(A394="","",VLOOKUP(A394,Sheet2!$H$2:$M$10,6,FALSE))</f>
        <v/>
      </c>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1" t="str">
        <f t="shared" si="18"/>
        <v/>
      </c>
      <c r="AG394" s="1" t="str">
        <f t="shared" si="19"/>
        <v/>
      </c>
      <c r="AH394" s="1" t="str">
        <f t="shared" si="20"/>
        <v/>
      </c>
      <c r="AI394" s="1" t="str">
        <f t="shared" si="20"/>
        <v/>
      </c>
      <c r="AJ394" s="1" t="str">
        <f t="shared" si="20"/>
        <v>Ναι</v>
      </c>
      <c r="AK394" s="3"/>
      <c r="AL394" s="3"/>
      <c r="AM394" s="3"/>
    </row>
    <row r="395" spans="1:39" customFormat="1" x14ac:dyDescent="0.25">
      <c r="A395" s="3"/>
      <c r="B395" s="1" t="str">
        <f>IF(A395="","",VLOOKUP(A395,Sheet2!$H$2:$M$10,2,FALSE))</f>
        <v/>
      </c>
      <c r="C395" s="1" t="str">
        <f>IF(A395="","",VLOOKUP(A395,Sheet2!$H$2:$M$10,3,FALSE))</f>
        <v/>
      </c>
      <c r="D395" s="1" t="str">
        <f>IF(A395="","",VLOOKUP(A395,Sheet2!$H$2:$M$10,4,FALSE))</f>
        <v/>
      </c>
      <c r="E395" s="1" t="str">
        <f>IF(A395="","",VLOOKUP(A395,Sheet2!$H$2:$M$10,5,FALSE))</f>
        <v/>
      </c>
      <c r="F395" s="1" t="str">
        <f>IF(A395="","",VLOOKUP(A395,Sheet2!$H$2:$M$10,6,FALSE))</f>
        <v/>
      </c>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1" t="str">
        <f t="shared" si="18"/>
        <v/>
      </c>
      <c r="AG395" s="1" t="str">
        <f t="shared" si="19"/>
        <v/>
      </c>
      <c r="AH395" s="1" t="str">
        <f t="shared" si="20"/>
        <v/>
      </c>
      <c r="AI395" s="1" t="str">
        <f t="shared" si="20"/>
        <v/>
      </c>
      <c r="AJ395" s="1" t="str">
        <f t="shared" si="20"/>
        <v>Ναι</v>
      </c>
      <c r="AK395" s="3"/>
      <c r="AL395" s="3"/>
      <c r="AM395" s="3"/>
    </row>
    <row r="396" spans="1:39" customFormat="1" x14ac:dyDescent="0.25">
      <c r="A396" s="3"/>
      <c r="B396" s="1" t="str">
        <f>IF(A396="","",VLOOKUP(A396,Sheet2!$H$2:$M$10,2,FALSE))</f>
        <v/>
      </c>
      <c r="C396" s="1" t="str">
        <f>IF(A396="","",VLOOKUP(A396,Sheet2!$H$2:$M$10,3,FALSE))</f>
        <v/>
      </c>
      <c r="D396" s="1" t="str">
        <f>IF(A396="","",VLOOKUP(A396,Sheet2!$H$2:$M$10,4,FALSE))</f>
        <v/>
      </c>
      <c r="E396" s="1" t="str">
        <f>IF(A396="","",VLOOKUP(A396,Sheet2!$H$2:$M$10,5,FALSE))</f>
        <v/>
      </c>
      <c r="F396" s="1" t="str">
        <f>IF(A396="","",VLOOKUP(A396,Sheet2!$H$2:$M$10,6,FALSE))</f>
        <v/>
      </c>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1" t="str">
        <f t="shared" si="18"/>
        <v/>
      </c>
      <c r="AG396" s="1" t="str">
        <f t="shared" si="19"/>
        <v/>
      </c>
      <c r="AH396" s="1" t="str">
        <f t="shared" si="20"/>
        <v/>
      </c>
      <c r="AI396" s="1" t="str">
        <f t="shared" si="20"/>
        <v/>
      </c>
      <c r="AJ396" s="1" t="str">
        <f t="shared" si="20"/>
        <v>Ναι</v>
      </c>
      <c r="AK396" s="3"/>
      <c r="AL396" s="3"/>
      <c r="AM396" s="3"/>
    </row>
    <row r="397" spans="1:39" customFormat="1" x14ac:dyDescent="0.25">
      <c r="A397" s="3"/>
      <c r="B397" s="1" t="str">
        <f>IF(A397="","",VLOOKUP(A397,Sheet2!$H$2:$M$10,2,FALSE))</f>
        <v/>
      </c>
      <c r="C397" s="1" t="str">
        <f>IF(A397="","",VLOOKUP(A397,Sheet2!$H$2:$M$10,3,FALSE))</f>
        <v/>
      </c>
      <c r="D397" s="1" t="str">
        <f>IF(A397="","",VLOOKUP(A397,Sheet2!$H$2:$M$10,4,FALSE))</f>
        <v/>
      </c>
      <c r="E397" s="1" t="str">
        <f>IF(A397="","",VLOOKUP(A397,Sheet2!$H$2:$M$10,5,FALSE))</f>
        <v/>
      </c>
      <c r="F397" s="1" t="str">
        <f>IF(A397="","",VLOOKUP(A397,Sheet2!$H$2:$M$10,6,FALSE))</f>
        <v/>
      </c>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1" t="str">
        <f t="shared" si="18"/>
        <v/>
      </c>
      <c r="AG397" s="1" t="str">
        <f t="shared" si="19"/>
        <v/>
      </c>
      <c r="AH397" s="1" t="str">
        <f t="shared" si="20"/>
        <v/>
      </c>
      <c r="AI397" s="1" t="str">
        <f t="shared" si="20"/>
        <v/>
      </c>
      <c r="AJ397" s="1" t="str">
        <f t="shared" si="20"/>
        <v>Ναι</v>
      </c>
      <c r="AK397" s="3"/>
      <c r="AL397" s="3"/>
      <c r="AM397" s="3"/>
    </row>
    <row r="398" spans="1:39" customFormat="1" x14ac:dyDescent="0.25">
      <c r="A398" s="3"/>
      <c r="B398" s="1" t="str">
        <f>IF(A398="","",VLOOKUP(A398,Sheet2!$H$2:$M$10,2,FALSE))</f>
        <v/>
      </c>
      <c r="C398" s="1" t="str">
        <f>IF(A398="","",VLOOKUP(A398,Sheet2!$H$2:$M$10,3,FALSE))</f>
        <v/>
      </c>
      <c r="D398" s="1" t="str">
        <f>IF(A398="","",VLOOKUP(A398,Sheet2!$H$2:$M$10,4,FALSE))</f>
        <v/>
      </c>
      <c r="E398" s="1" t="str">
        <f>IF(A398="","",VLOOKUP(A398,Sheet2!$H$2:$M$10,5,FALSE))</f>
        <v/>
      </c>
      <c r="F398" s="1" t="str">
        <f>IF(A398="","",VLOOKUP(A398,Sheet2!$H$2:$M$10,6,FALSE))</f>
        <v/>
      </c>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1" t="str">
        <f t="shared" si="18"/>
        <v/>
      </c>
      <c r="AG398" s="1" t="str">
        <f t="shared" si="19"/>
        <v/>
      </c>
      <c r="AH398" s="1" t="str">
        <f t="shared" si="20"/>
        <v/>
      </c>
      <c r="AI398" s="1" t="str">
        <f t="shared" si="20"/>
        <v/>
      </c>
      <c r="AJ398" s="1" t="str">
        <f t="shared" si="20"/>
        <v>Ναι</v>
      </c>
      <c r="AK398" s="3"/>
      <c r="AL398" s="3"/>
      <c r="AM398" s="3"/>
    </row>
    <row r="399" spans="1:39" customFormat="1" x14ac:dyDescent="0.25">
      <c r="A399" s="3"/>
      <c r="B399" s="1" t="str">
        <f>IF(A399="","",VLOOKUP(A399,Sheet2!$H$2:$M$10,2,FALSE))</f>
        <v/>
      </c>
      <c r="C399" s="1" t="str">
        <f>IF(A399="","",VLOOKUP(A399,Sheet2!$H$2:$M$10,3,FALSE))</f>
        <v/>
      </c>
      <c r="D399" s="1" t="str">
        <f>IF(A399="","",VLOOKUP(A399,Sheet2!$H$2:$M$10,4,FALSE))</f>
        <v/>
      </c>
      <c r="E399" s="1" t="str">
        <f>IF(A399="","",VLOOKUP(A399,Sheet2!$H$2:$M$10,5,FALSE))</f>
        <v/>
      </c>
      <c r="F399" s="1" t="str">
        <f>IF(A399="","",VLOOKUP(A399,Sheet2!$H$2:$M$10,6,FALSE))</f>
        <v/>
      </c>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1" t="str">
        <f t="shared" si="18"/>
        <v/>
      </c>
      <c r="AG399" s="1" t="str">
        <f t="shared" si="19"/>
        <v/>
      </c>
      <c r="AH399" s="1" t="str">
        <f t="shared" si="20"/>
        <v/>
      </c>
      <c r="AI399" s="1" t="str">
        <f t="shared" si="20"/>
        <v/>
      </c>
      <c r="AJ399" s="1" t="str">
        <f t="shared" si="20"/>
        <v>Ναι</v>
      </c>
      <c r="AK399" s="3"/>
      <c r="AL399" s="3"/>
      <c r="AM399" s="3"/>
    </row>
    <row r="400" spans="1:39" customFormat="1" x14ac:dyDescent="0.25">
      <c r="A400" s="3"/>
      <c r="B400" s="1" t="str">
        <f>IF(A400="","",VLOOKUP(A400,Sheet2!$H$2:$M$10,2,FALSE))</f>
        <v/>
      </c>
      <c r="C400" s="1" t="str">
        <f>IF(A400="","",VLOOKUP(A400,Sheet2!$H$2:$M$10,3,FALSE))</f>
        <v/>
      </c>
      <c r="D400" s="1" t="str">
        <f>IF(A400="","",VLOOKUP(A400,Sheet2!$H$2:$M$10,4,FALSE))</f>
        <v/>
      </c>
      <c r="E400" s="1" t="str">
        <f>IF(A400="","",VLOOKUP(A400,Sheet2!$H$2:$M$10,5,FALSE))</f>
        <v/>
      </c>
      <c r="F400" s="1" t="str">
        <f>IF(A400="","",VLOOKUP(A400,Sheet2!$H$2:$M$10,6,FALSE))</f>
        <v/>
      </c>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1" t="str">
        <f t="shared" si="18"/>
        <v/>
      </c>
      <c r="AG400" s="1" t="str">
        <f t="shared" si="19"/>
        <v/>
      </c>
      <c r="AH400" s="1" t="str">
        <f t="shared" si="20"/>
        <v/>
      </c>
      <c r="AI400" s="1" t="str">
        <f t="shared" si="20"/>
        <v/>
      </c>
      <c r="AJ400" s="1" t="str">
        <f t="shared" si="20"/>
        <v>Ναι</v>
      </c>
      <c r="AK400" s="3"/>
      <c r="AL400" s="3"/>
      <c r="AM400" s="3"/>
    </row>
    <row r="401" spans="1:39" customFormat="1" x14ac:dyDescent="0.25">
      <c r="A401" s="3"/>
      <c r="B401" s="1" t="str">
        <f>IF(A401="","",VLOOKUP(A401,Sheet2!$H$2:$M$10,2,FALSE))</f>
        <v/>
      </c>
      <c r="C401" s="1" t="str">
        <f>IF(A401="","",VLOOKUP(A401,Sheet2!$H$2:$M$10,3,FALSE))</f>
        <v/>
      </c>
      <c r="D401" s="1" t="str">
        <f>IF(A401="","",VLOOKUP(A401,Sheet2!$H$2:$M$10,4,FALSE))</f>
        <v/>
      </c>
      <c r="E401" s="1" t="str">
        <f>IF(A401="","",VLOOKUP(A401,Sheet2!$H$2:$M$10,5,FALSE))</f>
        <v/>
      </c>
      <c r="F401" s="1" t="str">
        <f>IF(A401="","",VLOOKUP(A401,Sheet2!$H$2:$M$10,6,FALSE))</f>
        <v/>
      </c>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1" t="str">
        <f t="shared" si="18"/>
        <v/>
      </c>
      <c r="AG401" s="1" t="str">
        <f t="shared" si="19"/>
        <v/>
      </c>
      <c r="AH401" s="1" t="str">
        <f t="shared" si="20"/>
        <v/>
      </c>
      <c r="AI401" s="1" t="str">
        <f t="shared" si="20"/>
        <v/>
      </c>
      <c r="AJ401" s="1" t="str">
        <f t="shared" si="20"/>
        <v>Ναι</v>
      </c>
      <c r="AK401" s="3"/>
      <c r="AL401" s="3"/>
      <c r="AM401" s="3"/>
    </row>
    <row r="402" spans="1:39" customFormat="1" x14ac:dyDescent="0.25">
      <c r="A402" s="3"/>
      <c r="B402" s="1" t="str">
        <f>IF(A402="","",VLOOKUP(A402,Sheet2!$H$2:$M$10,2,FALSE))</f>
        <v/>
      </c>
      <c r="C402" s="1" t="str">
        <f>IF(A402="","",VLOOKUP(A402,Sheet2!$H$2:$M$10,3,FALSE))</f>
        <v/>
      </c>
      <c r="D402" s="1" t="str">
        <f>IF(A402="","",VLOOKUP(A402,Sheet2!$H$2:$M$10,4,FALSE))</f>
        <v/>
      </c>
      <c r="E402" s="1" t="str">
        <f>IF(A402="","",VLOOKUP(A402,Sheet2!$H$2:$M$10,5,FALSE))</f>
        <v/>
      </c>
      <c r="F402" s="1" t="str">
        <f>IF(A402="","",VLOOKUP(A402,Sheet2!$H$2:$M$10,6,FALSE))</f>
        <v/>
      </c>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1" t="str">
        <f t="shared" si="18"/>
        <v/>
      </c>
      <c r="AG402" s="1" t="str">
        <f t="shared" si="19"/>
        <v/>
      </c>
      <c r="AH402" s="1" t="str">
        <f t="shared" si="20"/>
        <v/>
      </c>
      <c r="AI402" s="1" t="str">
        <f t="shared" si="20"/>
        <v/>
      </c>
      <c r="AJ402" s="1" t="str">
        <f t="shared" si="20"/>
        <v>Ναι</v>
      </c>
      <c r="AK402" s="3"/>
      <c r="AL402" s="3"/>
      <c r="AM402" s="3"/>
    </row>
    <row r="403" spans="1:39" customFormat="1" x14ac:dyDescent="0.25">
      <c r="A403" s="3"/>
      <c r="B403" s="1" t="str">
        <f>IF(A403="","",VLOOKUP(A403,Sheet2!$H$2:$M$10,2,FALSE))</f>
        <v/>
      </c>
      <c r="C403" s="1" t="str">
        <f>IF(A403="","",VLOOKUP(A403,Sheet2!$H$2:$M$10,3,FALSE))</f>
        <v/>
      </c>
      <c r="D403" s="1" t="str">
        <f>IF(A403="","",VLOOKUP(A403,Sheet2!$H$2:$M$10,4,FALSE))</f>
        <v/>
      </c>
      <c r="E403" s="1" t="str">
        <f>IF(A403="","",VLOOKUP(A403,Sheet2!$H$2:$M$10,5,FALSE))</f>
        <v/>
      </c>
      <c r="F403" s="1" t="str">
        <f>IF(A403="","",VLOOKUP(A403,Sheet2!$H$2:$M$10,6,FALSE))</f>
        <v/>
      </c>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1" t="str">
        <f t="shared" si="18"/>
        <v/>
      </c>
      <c r="AG403" s="1" t="str">
        <f t="shared" si="19"/>
        <v/>
      </c>
      <c r="AH403" s="1" t="str">
        <f t="shared" si="20"/>
        <v/>
      </c>
      <c r="AI403" s="1" t="str">
        <f t="shared" si="20"/>
        <v/>
      </c>
      <c r="AJ403" s="1" t="str">
        <f t="shared" si="20"/>
        <v>Ναι</v>
      </c>
      <c r="AK403" s="3"/>
      <c r="AL403" s="3"/>
      <c r="AM403" s="3"/>
    </row>
    <row r="404" spans="1:39" customFormat="1" x14ac:dyDescent="0.25">
      <c r="A404" s="3"/>
      <c r="B404" s="1" t="str">
        <f>IF(A404="","",VLOOKUP(A404,Sheet2!$H$2:$M$10,2,FALSE))</f>
        <v/>
      </c>
      <c r="C404" s="1" t="str">
        <f>IF(A404="","",VLOOKUP(A404,Sheet2!$H$2:$M$10,3,FALSE))</f>
        <v/>
      </c>
      <c r="D404" s="1" t="str">
        <f>IF(A404="","",VLOOKUP(A404,Sheet2!$H$2:$M$10,4,FALSE))</f>
        <v/>
      </c>
      <c r="E404" s="1" t="str">
        <f>IF(A404="","",VLOOKUP(A404,Sheet2!$H$2:$M$10,5,FALSE))</f>
        <v/>
      </c>
      <c r="F404" s="1" t="str">
        <f>IF(A404="","",VLOOKUP(A404,Sheet2!$H$2:$M$10,6,FALSE))</f>
        <v/>
      </c>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1" t="str">
        <f t="shared" si="18"/>
        <v/>
      </c>
      <c r="AG404" s="1" t="str">
        <f t="shared" si="19"/>
        <v/>
      </c>
      <c r="AH404" s="1" t="str">
        <f t="shared" si="20"/>
        <v/>
      </c>
      <c r="AI404" s="1" t="str">
        <f t="shared" si="20"/>
        <v/>
      </c>
      <c r="AJ404" s="1" t="str">
        <f t="shared" si="20"/>
        <v>Ναι</v>
      </c>
      <c r="AK404" s="3"/>
      <c r="AL404" s="3"/>
      <c r="AM404" s="3"/>
    </row>
    <row r="405" spans="1:39" customFormat="1" x14ac:dyDescent="0.25">
      <c r="A405" s="3"/>
      <c r="B405" s="1" t="str">
        <f>IF(A405="","",VLOOKUP(A405,Sheet2!$H$2:$M$10,2,FALSE))</f>
        <v/>
      </c>
      <c r="C405" s="1" t="str">
        <f>IF(A405="","",VLOOKUP(A405,Sheet2!$H$2:$M$10,3,FALSE))</f>
        <v/>
      </c>
      <c r="D405" s="1" t="str">
        <f>IF(A405="","",VLOOKUP(A405,Sheet2!$H$2:$M$10,4,FALSE))</f>
        <v/>
      </c>
      <c r="E405" s="1" t="str">
        <f>IF(A405="","",VLOOKUP(A405,Sheet2!$H$2:$M$10,5,FALSE))</f>
        <v/>
      </c>
      <c r="F405" s="1" t="str">
        <f>IF(A405="","",VLOOKUP(A405,Sheet2!$H$2:$M$10,6,FALSE))</f>
        <v/>
      </c>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1" t="str">
        <f t="shared" si="18"/>
        <v/>
      </c>
      <c r="AG405" s="1" t="str">
        <f t="shared" si="19"/>
        <v/>
      </c>
      <c r="AH405" s="1" t="str">
        <f t="shared" si="20"/>
        <v/>
      </c>
      <c r="AI405" s="1" t="str">
        <f t="shared" si="20"/>
        <v/>
      </c>
      <c r="AJ405" s="1" t="str">
        <f t="shared" si="20"/>
        <v>Ναι</v>
      </c>
      <c r="AK405" s="3"/>
      <c r="AL405" s="3"/>
      <c r="AM405" s="3"/>
    </row>
    <row r="406" spans="1:39" customFormat="1" x14ac:dyDescent="0.25">
      <c r="A406" s="3"/>
      <c r="B406" s="1" t="str">
        <f>IF(A406="","",VLOOKUP(A406,Sheet2!$H$2:$M$10,2,FALSE))</f>
        <v/>
      </c>
      <c r="C406" s="1" t="str">
        <f>IF(A406="","",VLOOKUP(A406,Sheet2!$H$2:$M$10,3,FALSE))</f>
        <v/>
      </c>
      <c r="D406" s="1" t="str">
        <f>IF(A406="","",VLOOKUP(A406,Sheet2!$H$2:$M$10,4,FALSE))</f>
        <v/>
      </c>
      <c r="E406" s="1" t="str">
        <f>IF(A406="","",VLOOKUP(A406,Sheet2!$H$2:$M$10,5,FALSE))</f>
        <v/>
      </c>
      <c r="F406" s="1" t="str">
        <f>IF(A406="","",VLOOKUP(A406,Sheet2!$H$2:$M$10,6,FALSE))</f>
        <v/>
      </c>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1" t="str">
        <f t="shared" si="18"/>
        <v/>
      </c>
      <c r="AG406" s="1" t="str">
        <f t="shared" si="19"/>
        <v/>
      </c>
      <c r="AH406" s="1" t="str">
        <f t="shared" si="20"/>
        <v/>
      </c>
      <c r="AI406" s="1" t="str">
        <f t="shared" si="20"/>
        <v/>
      </c>
      <c r="AJ406" s="1" t="str">
        <f t="shared" si="20"/>
        <v>Ναι</v>
      </c>
      <c r="AK406" s="3"/>
      <c r="AL406" s="3"/>
      <c r="AM406" s="3"/>
    </row>
    <row r="407" spans="1:39" customFormat="1" x14ac:dyDescent="0.25">
      <c r="A407" s="3"/>
      <c r="B407" s="1" t="str">
        <f>IF(A407="","",VLOOKUP(A407,Sheet2!$H$2:$M$10,2,FALSE))</f>
        <v/>
      </c>
      <c r="C407" s="1" t="str">
        <f>IF(A407="","",VLOOKUP(A407,Sheet2!$H$2:$M$10,3,FALSE))</f>
        <v/>
      </c>
      <c r="D407" s="1" t="str">
        <f>IF(A407="","",VLOOKUP(A407,Sheet2!$H$2:$M$10,4,FALSE))</f>
        <v/>
      </c>
      <c r="E407" s="1" t="str">
        <f>IF(A407="","",VLOOKUP(A407,Sheet2!$H$2:$M$10,5,FALSE))</f>
        <v/>
      </c>
      <c r="F407" s="1" t="str">
        <f>IF(A407="","",VLOOKUP(A407,Sheet2!$H$2:$M$10,6,FALSE))</f>
        <v/>
      </c>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1" t="str">
        <f t="shared" si="18"/>
        <v/>
      </c>
      <c r="AG407" s="1" t="str">
        <f t="shared" si="19"/>
        <v/>
      </c>
      <c r="AH407" s="1" t="str">
        <f t="shared" si="20"/>
        <v/>
      </c>
      <c r="AI407" s="1" t="str">
        <f t="shared" si="20"/>
        <v/>
      </c>
      <c r="AJ407" s="1" t="str">
        <f t="shared" si="20"/>
        <v>Ναι</v>
      </c>
      <c r="AK407" s="3"/>
      <c r="AL407" s="3"/>
      <c r="AM407" s="3"/>
    </row>
    <row r="408" spans="1:39" customFormat="1" x14ac:dyDescent="0.25">
      <c r="A408" s="3"/>
      <c r="B408" s="1" t="str">
        <f>IF(A408="","",VLOOKUP(A408,Sheet2!$H$2:$M$10,2,FALSE))</f>
        <v/>
      </c>
      <c r="C408" s="1" t="str">
        <f>IF(A408="","",VLOOKUP(A408,Sheet2!$H$2:$M$10,3,FALSE))</f>
        <v/>
      </c>
      <c r="D408" s="1" t="str">
        <f>IF(A408="","",VLOOKUP(A408,Sheet2!$H$2:$M$10,4,FALSE))</f>
        <v/>
      </c>
      <c r="E408" s="1" t="str">
        <f>IF(A408="","",VLOOKUP(A408,Sheet2!$H$2:$M$10,5,FALSE))</f>
        <v/>
      </c>
      <c r="F408" s="1" t="str">
        <f>IF(A408="","",VLOOKUP(A408,Sheet2!$H$2:$M$10,6,FALSE))</f>
        <v/>
      </c>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1" t="str">
        <f t="shared" si="18"/>
        <v/>
      </c>
      <c r="AG408" s="1" t="str">
        <f t="shared" si="19"/>
        <v/>
      </c>
      <c r="AH408" s="1" t="str">
        <f t="shared" si="20"/>
        <v/>
      </c>
      <c r="AI408" s="1" t="str">
        <f t="shared" si="20"/>
        <v/>
      </c>
      <c r="AJ408" s="1" t="str">
        <f t="shared" si="20"/>
        <v>Ναι</v>
      </c>
      <c r="AK408" s="3"/>
      <c r="AL408" s="3"/>
      <c r="AM408" s="3"/>
    </row>
    <row r="409" spans="1:39" customFormat="1" x14ac:dyDescent="0.25">
      <c r="A409" s="3"/>
      <c r="B409" s="1" t="str">
        <f>IF(A409="","",VLOOKUP(A409,Sheet2!$H$2:$M$10,2,FALSE))</f>
        <v/>
      </c>
      <c r="C409" s="1" t="str">
        <f>IF(A409="","",VLOOKUP(A409,Sheet2!$H$2:$M$10,3,FALSE))</f>
        <v/>
      </c>
      <c r="D409" s="1" t="str">
        <f>IF(A409="","",VLOOKUP(A409,Sheet2!$H$2:$M$10,4,FALSE))</f>
        <v/>
      </c>
      <c r="E409" s="1" t="str">
        <f>IF(A409="","",VLOOKUP(A409,Sheet2!$H$2:$M$10,5,FALSE))</f>
        <v/>
      </c>
      <c r="F409" s="1" t="str">
        <f>IF(A409="","",VLOOKUP(A409,Sheet2!$H$2:$M$10,6,FALSE))</f>
        <v/>
      </c>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1" t="str">
        <f t="shared" si="18"/>
        <v/>
      </c>
      <c r="AG409" s="1" t="str">
        <f t="shared" si="19"/>
        <v/>
      </c>
      <c r="AH409" s="1" t="str">
        <f t="shared" si="20"/>
        <v/>
      </c>
      <c r="AI409" s="1" t="str">
        <f t="shared" si="20"/>
        <v/>
      </c>
      <c r="AJ409" s="1" t="str">
        <f t="shared" si="20"/>
        <v>Ναι</v>
      </c>
      <c r="AK409" s="3"/>
      <c r="AL409" s="3"/>
      <c r="AM409" s="3"/>
    </row>
    <row r="410" spans="1:39" customFormat="1" x14ac:dyDescent="0.25">
      <c r="A410" s="3"/>
      <c r="B410" s="1" t="str">
        <f>IF(A410="","",VLOOKUP(A410,Sheet2!$H$2:$M$10,2,FALSE))</f>
        <v/>
      </c>
      <c r="C410" s="1" t="str">
        <f>IF(A410="","",VLOOKUP(A410,Sheet2!$H$2:$M$10,3,FALSE))</f>
        <v/>
      </c>
      <c r="D410" s="1" t="str">
        <f>IF(A410="","",VLOOKUP(A410,Sheet2!$H$2:$M$10,4,FALSE))</f>
        <v/>
      </c>
      <c r="E410" s="1" t="str">
        <f>IF(A410="","",VLOOKUP(A410,Sheet2!$H$2:$M$10,5,FALSE))</f>
        <v/>
      </c>
      <c r="F410" s="1" t="str">
        <f>IF(A410="","",VLOOKUP(A410,Sheet2!$H$2:$M$10,6,FALSE))</f>
        <v/>
      </c>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1" t="str">
        <f t="shared" si="18"/>
        <v/>
      </c>
      <c r="AG410" s="1" t="str">
        <f t="shared" si="19"/>
        <v/>
      </c>
      <c r="AH410" s="1" t="str">
        <f t="shared" si="20"/>
        <v/>
      </c>
      <c r="AI410" s="1" t="str">
        <f t="shared" si="20"/>
        <v/>
      </c>
      <c r="AJ410" s="1" t="str">
        <f t="shared" si="20"/>
        <v>Ναι</v>
      </c>
      <c r="AK410" s="3"/>
      <c r="AL410" s="3"/>
      <c r="AM410" s="3"/>
    </row>
    <row r="411" spans="1:39" customFormat="1" x14ac:dyDescent="0.25">
      <c r="A411" s="3"/>
      <c r="B411" s="1" t="str">
        <f>IF(A411="","",VLOOKUP(A411,Sheet2!$H$2:$M$10,2,FALSE))</f>
        <v/>
      </c>
      <c r="C411" s="1" t="str">
        <f>IF(A411="","",VLOOKUP(A411,Sheet2!$H$2:$M$10,3,FALSE))</f>
        <v/>
      </c>
      <c r="D411" s="1" t="str">
        <f>IF(A411="","",VLOOKUP(A411,Sheet2!$H$2:$M$10,4,FALSE))</f>
        <v/>
      </c>
      <c r="E411" s="1" t="str">
        <f>IF(A411="","",VLOOKUP(A411,Sheet2!$H$2:$M$10,5,FALSE))</f>
        <v/>
      </c>
      <c r="F411" s="1" t="str">
        <f>IF(A411="","",VLOOKUP(A411,Sheet2!$H$2:$M$10,6,FALSE))</f>
        <v/>
      </c>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1" t="str">
        <f t="shared" si="18"/>
        <v/>
      </c>
      <c r="AG411" s="1" t="str">
        <f t="shared" si="19"/>
        <v/>
      </c>
      <c r="AH411" s="1" t="str">
        <f t="shared" si="20"/>
        <v/>
      </c>
      <c r="AI411" s="1" t="str">
        <f t="shared" si="20"/>
        <v/>
      </c>
      <c r="AJ411" s="1" t="str">
        <f t="shared" si="20"/>
        <v>Ναι</v>
      </c>
      <c r="AK411" s="3"/>
      <c r="AL411" s="3"/>
      <c r="AM411" s="3"/>
    </row>
    <row r="412" spans="1:39" customFormat="1" x14ac:dyDescent="0.25">
      <c r="A412" s="3"/>
      <c r="B412" s="1" t="str">
        <f>IF(A412="","",VLOOKUP(A412,Sheet2!$H$2:$M$10,2,FALSE))</f>
        <v/>
      </c>
      <c r="C412" s="1" t="str">
        <f>IF(A412="","",VLOOKUP(A412,Sheet2!$H$2:$M$10,3,FALSE))</f>
        <v/>
      </c>
      <c r="D412" s="1" t="str">
        <f>IF(A412="","",VLOOKUP(A412,Sheet2!$H$2:$M$10,4,FALSE))</f>
        <v/>
      </c>
      <c r="E412" s="1" t="str">
        <f>IF(A412="","",VLOOKUP(A412,Sheet2!$H$2:$M$10,5,FALSE))</f>
        <v/>
      </c>
      <c r="F412" s="1" t="str">
        <f>IF(A412="","",VLOOKUP(A412,Sheet2!$H$2:$M$10,6,FALSE))</f>
        <v/>
      </c>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1" t="str">
        <f t="shared" si="18"/>
        <v/>
      </c>
      <c r="AG412" s="1" t="str">
        <f t="shared" si="19"/>
        <v/>
      </c>
      <c r="AH412" s="1" t="str">
        <f t="shared" si="20"/>
        <v/>
      </c>
      <c r="AI412" s="1" t="str">
        <f t="shared" si="20"/>
        <v/>
      </c>
      <c r="AJ412" s="1" t="str">
        <f t="shared" si="20"/>
        <v>Ναι</v>
      </c>
      <c r="AK412" s="3"/>
      <c r="AL412" s="3"/>
      <c r="AM412" s="3"/>
    </row>
    <row r="413" spans="1:39" customFormat="1" x14ac:dyDescent="0.25">
      <c r="A413" s="3"/>
      <c r="B413" s="1" t="str">
        <f>IF(A413="","",VLOOKUP(A413,Sheet2!$H$2:$M$10,2,FALSE))</f>
        <v/>
      </c>
      <c r="C413" s="1" t="str">
        <f>IF(A413="","",VLOOKUP(A413,Sheet2!$H$2:$M$10,3,FALSE))</f>
        <v/>
      </c>
      <c r="D413" s="1" t="str">
        <f>IF(A413="","",VLOOKUP(A413,Sheet2!$H$2:$M$10,4,FALSE))</f>
        <v/>
      </c>
      <c r="E413" s="1" t="str">
        <f>IF(A413="","",VLOOKUP(A413,Sheet2!$H$2:$M$10,5,FALSE))</f>
        <v/>
      </c>
      <c r="F413" s="1" t="str">
        <f>IF(A413="","",VLOOKUP(A413,Sheet2!$H$2:$M$10,6,FALSE))</f>
        <v/>
      </c>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1" t="str">
        <f t="shared" si="18"/>
        <v/>
      </c>
      <c r="AG413" s="1" t="str">
        <f t="shared" si="19"/>
        <v/>
      </c>
      <c r="AH413" s="1" t="str">
        <f t="shared" si="20"/>
        <v/>
      </c>
      <c r="AI413" s="1" t="str">
        <f t="shared" si="20"/>
        <v/>
      </c>
      <c r="AJ413" s="1" t="str">
        <f t="shared" si="20"/>
        <v>Ναι</v>
      </c>
      <c r="AK413" s="3"/>
      <c r="AL413" s="3"/>
      <c r="AM413" s="3"/>
    </row>
    <row r="414" spans="1:39" customFormat="1" x14ac:dyDescent="0.25">
      <c r="A414" s="3"/>
      <c r="B414" s="1" t="str">
        <f>IF(A414="","",VLOOKUP(A414,Sheet2!$H$2:$M$10,2,FALSE))</f>
        <v/>
      </c>
      <c r="C414" s="1" t="str">
        <f>IF(A414="","",VLOOKUP(A414,Sheet2!$H$2:$M$10,3,FALSE))</f>
        <v/>
      </c>
      <c r="D414" s="1" t="str">
        <f>IF(A414="","",VLOOKUP(A414,Sheet2!$H$2:$M$10,4,FALSE))</f>
        <v/>
      </c>
      <c r="E414" s="1" t="str">
        <f>IF(A414="","",VLOOKUP(A414,Sheet2!$H$2:$M$10,5,FALSE))</f>
        <v/>
      </c>
      <c r="F414" s="1" t="str">
        <f>IF(A414="","",VLOOKUP(A414,Sheet2!$H$2:$M$10,6,FALSE))</f>
        <v/>
      </c>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1" t="str">
        <f t="shared" si="18"/>
        <v/>
      </c>
      <c r="AG414" s="1" t="str">
        <f t="shared" si="19"/>
        <v/>
      </c>
      <c r="AH414" s="1" t="str">
        <f t="shared" si="20"/>
        <v/>
      </c>
      <c r="AI414" s="1" t="str">
        <f t="shared" si="20"/>
        <v/>
      </c>
      <c r="AJ414" s="1" t="str">
        <f t="shared" si="20"/>
        <v>Ναι</v>
      </c>
      <c r="AK414" s="3"/>
      <c r="AL414" s="3"/>
      <c r="AM414" s="3"/>
    </row>
    <row r="415" spans="1:39" customFormat="1" x14ac:dyDescent="0.25">
      <c r="A415" s="3"/>
      <c r="B415" s="1" t="str">
        <f>IF(A415="","",VLOOKUP(A415,Sheet2!$H$2:$M$10,2,FALSE))</f>
        <v/>
      </c>
      <c r="C415" s="1" t="str">
        <f>IF(A415="","",VLOOKUP(A415,Sheet2!$H$2:$M$10,3,FALSE))</f>
        <v/>
      </c>
      <c r="D415" s="1" t="str">
        <f>IF(A415="","",VLOOKUP(A415,Sheet2!$H$2:$M$10,4,FALSE))</f>
        <v/>
      </c>
      <c r="E415" s="1" t="str">
        <f>IF(A415="","",VLOOKUP(A415,Sheet2!$H$2:$M$10,5,FALSE))</f>
        <v/>
      </c>
      <c r="F415" s="1" t="str">
        <f>IF(A415="","",VLOOKUP(A415,Sheet2!$H$2:$M$10,6,FALSE))</f>
        <v/>
      </c>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1" t="str">
        <f t="shared" si="18"/>
        <v/>
      </c>
      <c r="AG415" s="1" t="str">
        <f t="shared" si="19"/>
        <v/>
      </c>
      <c r="AH415" s="1" t="str">
        <f t="shared" si="20"/>
        <v/>
      </c>
      <c r="AI415" s="1" t="str">
        <f t="shared" si="20"/>
        <v/>
      </c>
      <c r="AJ415" s="1" t="str">
        <f t="shared" si="20"/>
        <v>Ναι</v>
      </c>
      <c r="AK415" s="3"/>
      <c r="AL415" s="3"/>
      <c r="AM415" s="3"/>
    </row>
    <row r="416" spans="1:39" customFormat="1" x14ac:dyDescent="0.25">
      <c r="A416" s="3"/>
      <c r="B416" s="1" t="str">
        <f>IF(A416="","",VLOOKUP(A416,Sheet2!$H$2:$M$10,2,FALSE))</f>
        <v/>
      </c>
      <c r="C416" s="1" t="str">
        <f>IF(A416="","",VLOOKUP(A416,Sheet2!$H$2:$M$10,3,FALSE))</f>
        <v/>
      </c>
      <c r="D416" s="1" t="str">
        <f>IF(A416="","",VLOOKUP(A416,Sheet2!$H$2:$M$10,4,FALSE))</f>
        <v/>
      </c>
      <c r="E416" s="1" t="str">
        <f>IF(A416="","",VLOOKUP(A416,Sheet2!$H$2:$M$10,5,FALSE))</f>
        <v/>
      </c>
      <c r="F416" s="1" t="str">
        <f>IF(A416="","",VLOOKUP(A416,Sheet2!$H$2:$M$10,6,FALSE))</f>
        <v/>
      </c>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1" t="str">
        <f t="shared" si="18"/>
        <v/>
      </c>
      <c r="AG416" s="1" t="str">
        <f t="shared" si="19"/>
        <v/>
      </c>
      <c r="AH416" s="1" t="str">
        <f t="shared" si="20"/>
        <v/>
      </c>
      <c r="AI416" s="1" t="str">
        <f t="shared" si="20"/>
        <v/>
      </c>
      <c r="AJ416" s="1" t="str">
        <f t="shared" si="20"/>
        <v>Ναι</v>
      </c>
      <c r="AK416" s="3"/>
      <c r="AL416" s="3"/>
      <c r="AM416" s="3"/>
    </row>
    <row r="417" spans="1:39" customFormat="1" x14ac:dyDescent="0.25">
      <c r="A417" s="3"/>
      <c r="B417" s="1" t="str">
        <f>IF(A417="","",VLOOKUP(A417,Sheet2!$H$2:$M$10,2,FALSE))</f>
        <v/>
      </c>
      <c r="C417" s="1" t="str">
        <f>IF(A417="","",VLOOKUP(A417,Sheet2!$H$2:$M$10,3,FALSE))</f>
        <v/>
      </c>
      <c r="D417" s="1" t="str">
        <f>IF(A417="","",VLOOKUP(A417,Sheet2!$H$2:$M$10,4,FALSE))</f>
        <v/>
      </c>
      <c r="E417" s="1" t="str">
        <f>IF(A417="","",VLOOKUP(A417,Sheet2!$H$2:$M$10,5,FALSE))</f>
        <v/>
      </c>
      <c r="F417" s="1" t="str">
        <f>IF(A417="","",VLOOKUP(A417,Sheet2!$H$2:$M$10,6,FALSE))</f>
        <v/>
      </c>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1" t="str">
        <f t="shared" si="18"/>
        <v/>
      </c>
      <c r="AG417" s="1" t="str">
        <f t="shared" si="19"/>
        <v/>
      </c>
      <c r="AH417" s="1" t="str">
        <f t="shared" si="20"/>
        <v/>
      </c>
      <c r="AI417" s="1" t="str">
        <f t="shared" si="20"/>
        <v/>
      </c>
      <c r="AJ417" s="1" t="str">
        <f t="shared" si="20"/>
        <v>Ναι</v>
      </c>
      <c r="AK417" s="3"/>
      <c r="AL417" s="3"/>
      <c r="AM417" s="3"/>
    </row>
    <row r="418" spans="1:39" customFormat="1" x14ac:dyDescent="0.25">
      <c r="A418" s="3"/>
      <c r="B418" s="1" t="str">
        <f>IF(A418="","",VLOOKUP(A418,Sheet2!$H$2:$M$10,2,FALSE))</f>
        <v/>
      </c>
      <c r="C418" s="1" t="str">
        <f>IF(A418="","",VLOOKUP(A418,Sheet2!$H$2:$M$10,3,FALSE))</f>
        <v/>
      </c>
      <c r="D418" s="1" t="str">
        <f>IF(A418="","",VLOOKUP(A418,Sheet2!$H$2:$M$10,4,FALSE))</f>
        <v/>
      </c>
      <c r="E418" s="1" t="str">
        <f>IF(A418="","",VLOOKUP(A418,Sheet2!$H$2:$M$10,5,FALSE))</f>
        <v/>
      </c>
      <c r="F418" s="1" t="str">
        <f>IF(A418="","",VLOOKUP(A418,Sheet2!$H$2:$M$10,6,FALSE))</f>
        <v/>
      </c>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1" t="str">
        <f t="shared" si="18"/>
        <v/>
      </c>
      <c r="AG418" s="1" t="str">
        <f t="shared" si="19"/>
        <v/>
      </c>
      <c r="AH418" s="1" t="str">
        <f t="shared" si="20"/>
        <v/>
      </c>
      <c r="AI418" s="1" t="str">
        <f t="shared" si="20"/>
        <v/>
      </c>
      <c r="AJ418" s="1" t="str">
        <f t="shared" si="20"/>
        <v>Ναι</v>
      </c>
      <c r="AK418" s="3"/>
      <c r="AL418" s="3"/>
      <c r="AM418" s="3"/>
    </row>
    <row r="419" spans="1:39" customFormat="1" x14ac:dyDescent="0.25">
      <c r="A419" s="3"/>
      <c r="B419" s="1" t="str">
        <f>IF(A419="","",VLOOKUP(A419,Sheet2!$H$2:$M$10,2,FALSE))</f>
        <v/>
      </c>
      <c r="C419" s="1" t="str">
        <f>IF(A419="","",VLOOKUP(A419,Sheet2!$H$2:$M$10,3,FALSE))</f>
        <v/>
      </c>
      <c r="D419" s="1" t="str">
        <f>IF(A419="","",VLOOKUP(A419,Sheet2!$H$2:$M$10,4,FALSE))</f>
        <v/>
      </c>
      <c r="E419" s="1" t="str">
        <f>IF(A419="","",VLOOKUP(A419,Sheet2!$H$2:$M$10,5,FALSE))</f>
        <v/>
      </c>
      <c r="F419" s="1" t="str">
        <f>IF(A419="","",VLOOKUP(A419,Sheet2!$H$2:$M$10,6,FALSE))</f>
        <v/>
      </c>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1" t="str">
        <f t="shared" si="18"/>
        <v/>
      </c>
      <c r="AG419" s="1" t="str">
        <f t="shared" si="19"/>
        <v/>
      </c>
      <c r="AH419" s="1" t="str">
        <f t="shared" si="20"/>
        <v/>
      </c>
      <c r="AI419" s="1" t="str">
        <f t="shared" si="20"/>
        <v/>
      </c>
      <c r="AJ419" s="1" t="str">
        <f t="shared" si="20"/>
        <v>Ναι</v>
      </c>
      <c r="AK419" s="3"/>
      <c r="AL419" s="3"/>
      <c r="AM419" s="3"/>
    </row>
    <row r="420" spans="1:39" customFormat="1" x14ac:dyDescent="0.25">
      <c r="A420" s="3"/>
      <c r="B420" s="1" t="str">
        <f>IF(A420="","",VLOOKUP(A420,Sheet2!$H$2:$M$10,2,FALSE))</f>
        <v/>
      </c>
      <c r="C420" s="1" t="str">
        <f>IF(A420="","",VLOOKUP(A420,Sheet2!$H$2:$M$10,3,FALSE))</f>
        <v/>
      </c>
      <c r="D420" s="1" t="str">
        <f>IF(A420="","",VLOOKUP(A420,Sheet2!$H$2:$M$10,4,FALSE))</f>
        <v/>
      </c>
      <c r="E420" s="1" t="str">
        <f>IF(A420="","",VLOOKUP(A420,Sheet2!$H$2:$M$10,5,FALSE))</f>
        <v/>
      </c>
      <c r="F420" s="1" t="str">
        <f>IF(A420="","",VLOOKUP(A420,Sheet2!$H$2:$M$10,6,FALSE))</f>
        <v/>
      </c>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1" t="str">
        <f t="shared" si="18"/>
        <v/>
      </c>
      <c r="AG420" s="1" t="str">
        <f t="shared" si="19"/>
        <v/>
      </c>
      <c r="AH420" s="1" t="str">
        <f t="shared" si="20"/>
        <v/>
      </c>
      <c r="AI420" s="1" t="str">
        <f t="shared" si="20"/>
        <v/>
      </c>
      <c r="AJ420" s="1" t="str">
        <f t="shared" si="20"/>
        <v>Ναι</v>
      </c>
      <c r="AK420" s="3"/>
      <c r="AL420" s="3"/>
      <c r="AM420" s="3"/>
    </row>
    <row r="421" spans="1:39" customFormat="1" x14ac:dyDescent="0.25">
      <c r="A421" s="3"/>
      <c r="B421" s="1" t="str">
        <f>IF(A421="","",VLOOKUP(A421,Sheet2!$H$2:$M$10,2,FALSE))</f>
        <v/>
      </c>
      <c r="C421" s="1" t="str">
        <f>IF(A421="","",VLOOKUP(A421,Sheet2!$H$2:$M$10,3,FALSE))</f>
        <v/>
      </c>
      <c r="D421" s="1" t="str">
        <f>IF(A421="","",VLOOKUP(A421,Sheet2!$H$2:$M$10,4,FALSE))</f>
        <v/>
      </c>
      <c r="E421" s="1" t="str">
        <f>IF(A421="","",VLOOKUP(A421,Sheet2!$H$2:$M$10,5,FALSE))</f>
        <v/>
      </c>
      <c r="F421" s="1" t="str">
        <f>IF(A421="","",VLOOKUP(A421,Sheet2!$H$2:$M$10,6,FALSE))</f>
        <v/>
      </c>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1" t="str">
        <f t="shared" si="18"/>
        <v/>
      </c>
      <c r="AG421" s="1" t="str">
        <f t="shared" si="19"/>
        <v/>
      </c>
      <c r="AH421" s="1" t="str">
        <f t="shared" si="20"/>
        <v/>
      </c>
      <c r="AI421" s="1" t="str">
        <f t="shared" si="20"/>
        <v/>
      </c>
      <c r="AJ421" s="1" t="str">
        <f t="shared" si="20"/>
        <v>Ναι</v>
      </c>
      <c r="AK421" s="3"/>
      <c r="AL421" s="3"/>
      <c r="AM421" s="3"/>
    </row>
    <row r="422" spans="1:39" customFormat="1" x14ac:dyDescent="0.25">
      <c r="A422" s="3"/>
      <c r="B422" s="1" t="str">
        <f>IF(A422="","",VLOOKUP(A422,Sheet2!$H$2:$M$10,2,FALSE))</f>
        <v/>
      </c>
      <c r="C422" s="1" t="str">
        <f>IF(A422="","",VLOOKUP(A422,Sheet2!$H$2:$M$10,3,FALSE))</f>
        <v/>
      </c>
      <c r="D422" s="1" t="str">
        <f>IF(A422="","",VLOOKUP(A422,Sheet2!$H$2:$M$10,4,FALSE))</f>
        <v/>
      </c>
      <c r="E422" s="1" t="str">
        <f>IF(A422="","",VLOOKUP(A422,Sheet2!$H$2:$M$10,5,FALSE))</f>
        <v/>
      </c>
      <c r="F422" s="1" t="str">
        <f>IF(A422="","",VLOOKUP(A422,Sheet2!$H$2:$M$10,6,FALSE))</f>
        <v/>
      </c>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1" t="str">
        <f t="shared" si="18"/>
        <v/>
      </c>
      <c r="AG422" s="1" t="str">
        <f t="shared" si="19"/>
        <v/>
      </c>
      <c r="AH422" s="1" t="str">
        <f t="shared" si="20"/>
        <v/>
      </c>
      <c r="AI422" s="1" t="str">
        <f t="shared" si="20"/>
        <v/>
      </c>
      <c r="AJ422" s="1" t="str">
        <f t="shared" si="20"/>
        <v>Ναι</v>
      </c>
      <c r="AK422" s="3"/>
      <c r="AL422" s="3"/>
      <c r="AM422" s="3"/>
    </row>
    <row r="423" spans="1:39" customFormat="1" x14ac:dyDescent="0.25">
      <c r="A423" s="3"/>
      <c r="B423" s="1" t="str">
        <f>IF(A423="","",VLOOKUP(A423,Sheet2!$H$2:$M$10,2,FALSE))</f>
        <v/>
      </c>
      <c r="C423" s="1" t="str">
        <f>IF(A423="","",VLOOKUP(A423,Sheet2!$H$2:$M$10,3,FALSE))</f>
        <v/>
      </c>
      <c r="D423" s="1" t="str">
        <f>IF(A423="","",VLOOKUP(A423,Sheet2!$H$2:$M$10,4,FALSE))</f>
        <v/>
      </c>
      <c r="E423" s="1" t="str">
        <f>IF(A423="","",VLOOKUP(A423,Sheet2!$H$2:$M$10,5,FALSE))</f>
        <v/>
      </c>
      <c r="F423" s="1" t="str">
        <f>IF(A423="","",VLOOKUP(A423,Sheet2!$H$2:$M$10,6,FALSE))</f>
        <v/>
      </c>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1" t="str">
        <f t="shared" si="18"/>
        <v/>
      </c>
      <c r="AG423" s="1" t="str">
        <f t="shared" si="19"/>
        <v/>
      </c>
      <c r="AH423" s="1" t="str">
        <f t="shared" si="20"/>
        <v/>
      </c>
      <c r="AI423" s="1" t="str">
        <f t="shared" si="20"/>
        <v/>
      </c>
      <c r="AJ423" s="1" t="str">
        <f t="shared" si="20"/>
        <v>Ναι</v>
      </c>
      <c r="AK423" s="3"/>
      <c r="AL423" s="3"/>
      <c r="AM423" s="3"/>
    </row>
    <row r="424" spans="1:39" customFormat="1" x14ac:dyDescent="0.25">
      <c r="A424" s="3"/>
      <c r="B424" s="1" t="str">
        <f>IF(A424="","",VLOOKUP(A424,Sheet2!$H$2:$M$10,2,FALSE))</f>
        <v/>
      </c>
      <c r="C424" s="1" t="str">
        <f>IF(A424="","",VLOOKUP(A424,Sheet2!$H$2:$M$10,3,FALSE))</f>
        <v/>
      </c>
      <c r="D424" s="1" t="str">
        <f>IF(A424="","",VLOOKUP(A424,Sheet2!$H$2:$M$10,4,FALSE))</f>
        <v/>
      </c>
      <c r="E424" s="1" t="str">
        <f>IF(A424="","",VLOOKUP(A424,Sheet2!$H$2:$M$10,5,FALSE))</f>
        <v/>
      </c>
      <c r="F424" s="1" t="str">
        <f>IF(A424="","",VLOOKUP(A424,Sheet2!$H$2:$M$10,6,FALSE))</f>
        <v/>
      </c>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1" t="str">
        <f t="shared" si="18"/>
        <v/>
      </c>
      <c r="AG424" s="1" t="str">
        <f t="shared" si="19"/>
        <v/>
      </c>
      <c r="AH424" s="1" t="str">
        <f t="shared" si="20"/>
        <v/>
      </c>
      <c r="AI424" s="1" t="str">
        <f t="shared" si="20"/>
        <v/>
      </c>
      <c r="AJ424" s="1" t="str">
        <f t="shared" si="20"/>
        <v>Ναι</v>
      </c>
      <c r="AK424" s="3"/>
      <c r="AL424" s="3"/>
      <c r="AM424" s="3"/>
    </row>
    <row r="425" spans="1:39" customFormat="1" x14ac:dyDescent="0.25">
      <c r="A425" s="3"/>
      <c r="B425" s="1" t="str">
        <f>IF(A425="","",VLOOKUP(A425,Sheet2!$H$2:$M$10,2,FALSE))</f>
        <v/>
      </c>
      <c r="C425" s="1" t="str">
        <f>IF(A425="","",VLOOKUP(A425,Sheet2!$H$2:$M$10,3,FALSE))</f>
        <v/>
      </c>
      <c r="D425" s="1" t="str">
        <f>IF(A425="","",VLOOKUP(A425,Sheet2!$H$2:$M$10,4,FALSE))</f>
        <v/>
      </c>
      <c r="E425" s="1" t="str">
        <f>IF(A425="","",VLOOKUP(A425,Sheet2!$H$2:$M$10,5,FALSE))</f>
        <v/>
      </c>
      <c r="F425" s="1" t="str">
        <f>IF(A425="","",VLOOKUP(A425,Sheet2!$H$2:$M$10,6,FALSE))</f>
        <v/>
      </c>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1" t="str">
        <f t="shared" si="18"/>
        <v/>
      </c>
      <c r="AG425" s="1" t="str">
        <f t="shared" si="19"/>
        <v/>
      </c>
      <c r="AH425" s="1" t="str">
        <f t="shared" si="20"/>
        <v/>
      </c>
      <c r="AI425" s="1" t="str">
        <f t="shared" si="20"/>
        <v/>
      </c>
      <c r="AJ425" s="1" t="str">
        <f t="shared" si="20"/>
        <v>Ναι</v>
      </c>
      <c r="AK425" s="3"/>
      <c r="AL425" s="3"/>
      <c r="AM425" s="3"/>
    </row>
    <row r="426" spans="1:39" customFormat="1" x14ac:dyDescent="0.25">
      <c r="A426" s="3"/>
      <c r="B426" s="1" t="str">
        <f>IF(A426="","",VLOOKUP(A426,Sheet2!$H$2:$M$10,2,FALSE))</f>
        <v/>
      </c>
      <c r="C426" s="1" t="str">
        <f>IF(A426="","",VLOOKUP(A426,Sheet2!$H$2:$M$10,3,FALSE))</f>
        <v/>
      </c>
      <c r="D426" s="1" t="str">
        <f>IF(A426="","",VLOOKUP(A426,Sheet2!$H$2:$M$10,4,FALSE))</f>
        <v/>
      </c>
      <c r="E426" s="1" t="str">
        <f>IF(A426="","",VLOOKUP(A426,Sheet2!$H$2:$M$10,5,FALSE))</f>
        <v/>
      </c>
      <c r="F426" s="1" t="str">
        <f>IF(A426="","",VLOOKUP(A426,Sheet2!$H$2:$M$10,6,FALSE))</f>
        <v/>
      </c>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1" t="str">
        <f t="shared" si="18"/>
        <v/>
      </c>
      <c r="AG426" s="1" t="str">
        <f t="shared" si="19"/>
        <v/>
      </c>
      <c r="AH426" s="1" t="str">
        <f t="shared" si="20"/>
        <v/>
      </c>
      <c r="AI426" s="1" t="str">
        <f t="shared" si="20"/>
        <v/>
      </c>
      <c r="AJ426" s="1" t="str">
        <f t="shared" si="20"/>
        <v>Ναι</v>
      </c>
      <c r="AK426" s="3"/>
      <c r="AL426" s="3"/>
      <c r="AM426" s="3"/>
    </row>
    <row r="427" spans="1:39" customFormat="1" x14ac:dyDescent="0.25">
      <c r="A427" s="3"/>
      <c r="B427" s="1" t="str">
        <f>IF(A427="","",VLOOKUP(A427,Sheet2!$H$2:$M$10,2,FALSE))</f>
        <v/>
      </c>
      <c r="C427" s="1" t="str">
        <f>IF(A427="","",VLOOKUP(A427,Sheet2!$H$2:$M$10,3,FALSE))</f>
        <v/>
      </c>
      <c r="D427" s="1" t="str">
        <f>IF(A427="","",VLOOKUP(A427,Sheet2!$H$2:$M$10,4,FALSE))</f>
        <v/>
      </c>
      <c r="E427" s="1" t="str">
        <f>IF(A427="","",VLOOKUP(A427,Sheet2!$H$2:$M$10,5,FALSE))</f>
        <v/>
      </c>
      <c r="F427" s="1" t="str">
        <f>IF(A427="","",VLOOKUP(A427,Sheet2!$H$2:$M$10,6,FALSE))</f>
        <v/>
      </c>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1" t="str">
        <f t="shared" si="18"/>
        <v/>
      </c>
      <c r="AG427" s="1" t="str">
        <f t="shared" si="19"/>
        <v/>
      </c>
      <c r="AH427" s="1" t="str">
        <f t="shared" si="20"/>
        <v/>
      </c>
      <c r="AI427" s="1" t="str">
        <f t="shared" si="20"/>
        <v/>
      </c>
      <c r="AJ427" s="1" t="str">
        <f t="shared" si="20"/>
        <v>Ναι</v>
      </c>
      <c r="AK427" s="3"/>
      <c r="AL427" s="3"/>
      <c r="AM427" s="3"/>
    </row>
    <row r="428" spans="1:39" customFormat="1" x14ac:dyDescent="0.25">
      <c r="A428" s="3"/>
      <c r="B428" s="1" t="str">
        <f>IF(A428="","",VLOOKUP(A428,Sheet2!$H$2:$M$10,2,FALSE))</f>
        <v/>
      </c>
      <c r="C428" s="1" t="str">
        <f>IF(A428="","",VLOOKUP(A428,Sheet2!$H$2:$M$10,3,FALSE))</f>
        <v/>
      </c>
      <c r="D428" s="1" t="str">
        <f>IF(A428="","",VLOOKUP(A428,Sheet2!$H$2:$M$10,4,FALSE))</f>
        <v/>
      </c>
      <c r="E428" s="1" t="str">
        <f>IF(A428="","",VLOOKUP(A428,Sheet2!$H$2:$M$10,5,FALSE))</f>
        <v/>
      </c>
      <c r="F428" s="1" t="str">
        <f>IF(A428="","",VLOOKUP(A428,Sheet2!$H$2:$M$10,6,FALSE))</f>
        <v/>
      </c>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1" t="str">
        <f t="shared" si="18"/>
        <v/>
      </c>
      <c r="AG428" s="1" t="str">
        <f t="shared" si="19"/>
        <v/>
      </c>
      <c r="AH428" s="1" t="str">
        <f t="shared" si="20"/>
        <v/>
      </c>
      <c r="AI428" s="1" t="str">
        <f t="shared" si="20"/>
        <v/>
      </c>
      <c r="AJ428" s="1" t="str">
        <f t="shared" si="20"/>
        <v>Ναι</v>
      </c>
      <c r="AK428" s="3"/>
      <c r="AL428" s="3"/>
      <c r="AM428" s="3"/>
    </row>
    <row r="429" spans="1:39" customFormat="1" x14ac:dyDescent="0.25">
      <c r="A429" s="3"/>
      <c r="B429" s="1" t="str">
        <f>IF(A429="","",VLOOKUP(A429,Sheet2!$H$2:$M$10,2,FALSE))</f>
        <v/>
      </c>
      <c r="C429" s="1" t="str">
        <f>IF(A429="","",VLOOKUP(A429,Sheet2!$H$2:$M$10,3,FALSE))</f>
        <v/>
      </c>
      <c r="D429" s="1" t="str">
        <f>IF(A429="","",VLOOKUP(A429,Sheet2!$H$2:$M$10,4,FALSE))</f>
        <v/>
      </c>
      <c r="E429" s="1" t="str">
        <f>IF(A429="","",VLOOKUP(A429,Sheet2!$H$2:$M$10,5,FALSE))</f>
        <v/>
      </c>
      <c r="F429" s="1" t="str">
        <f>IF(A429="","",VLOOKUP(A429,Sheet2!$H$2:$M$10,6,FALSE))</f>
        <v/>
      </c>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1" t="str">
        <f t="shared" si="18"/>
        <v/>
      </c>
      <c r="AG429" s="1" t="str">
        <f t="shared" si="19"/>
        <v/>
      </c>
      <c r="AH429" s="1" t="str">
        <f t="shared" si="20"/>
        <v/>
      </c>
      <c r="AI429" s="1" t="str">
        <f t="shared" si="20"/>
        <v/>
      </c>
      <c r="AJ429" s="1" t="str">
        <f t="shared" si="20"/>
        <v>Ναι</v>
      </c>
      <c r="AK429" s="3"/>
      <c r="AL429" s="3"/>
      <c r="AM429" s="3"/>
    </row>
    <row r="430" spans="1:39" customFormat="1" x14ac:dyDescent="0.25">
      <c r="A430" s="3"/>
      <c r="B430" s="1" t="str">
        <f>IF(A430="","",VLOOKUP(A430,Sheet2!$H$2:$M$10,2,FALSE))</f>
        <v/>
      </c>
      <c r="C430" s="1" t="str">
        <f>IF(A430="","",VLOOKUP(A430,Sheet2!$H$2:$M$10,3,FALSE))</f>
        <v/>
      </c>
      <c r="D430" s="1" t="str">
        <f>IF(A430="","",VLOOKUP(A430,Sheet2!$H$2:$M$10,4,FALSE))</f>
        <v/>
      </c>
      <c r="E430" s="1" t="str">
        <f>IF(A430="","",VLOOKUP(A430,Sheet2!$H$2:$M$10,5,FALSE))</f>
        <v/>
      </c>
      <c r="F430" s="1" t="str">
        <f>IF(A430="","",VLOOKUP(A430,Sheet2!$H$2:$M$10,6,FALSE))</f>
        <v/>
      </c>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1" t="str">
        <f t="shared" si="18"/>
        <v/>
      </c>
      <c r="AG430" s="1" t="str">
        <f t="shared" si="19"/>
        <v/>
      </c>
      <c r="AH430" s="1" t="str">
        <f t="shared" si="20"/>
        <v/>
      </c>
      <c r="AI430" s="1" t="str">
        <f t="shared" si="20"/>
        <v/>
      </c>
      <c r="AJ430" s="1" t="str">
        <f t="shared" si="20"/>
        <v>Ναι</v>
      </c>
      <c r="AK430" s="3"/>
      <c r="AL430" s="3"/>
      <c r="AM430" s="3"/>
    </row>
    <row r="431" spans="1:39" customFormat="1" x14ac:dyDescent="0.25">
      <c r="A431" s="3"/>
      <c r="B431" s="1" t="str">
        <f>IF(A431="","",VLOOKUP(A431,Sheet2!$H$2:$M$10,2,FALSE))</f>
        <v/>
      </c>
      <c r="C431" s="1" t="str">
        <f>IF(A431="","",VLOOKUP(A431,Sheet2!$H$2:$M$10,3,FALSE))</f>
        <v/>
      </c>
      <c r="D431" s="1" t="str">
        <f>IF(A431="","",VLOOKUP(A431,Sheet2!$H$2:$M$10,4,FALSE))</f>
        <v/>
      </c>
      <c r="E431" s="1" t="str">
        <f>IF(A431="","",VLOOKUP(A431,Sheet2!$H$2:$M$10,5,FALSE))</f>
        <v/>
      </c>
      <c r="F431" s="1" t="str">
        <f>IF(A431="","",VLOOKUP(A431,Sheet2!$H$2:$M$10,6,FALSE))</f>
        <v/>
      </c>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1" t="str">
        <f t="shared" si="18"/>
        <v/>
      </c>
      <c r="AG431" s="1" t="str">
        <f t="shared" si="19"/>
        <v/>
      </c>
      <c r="AH431" s="1" t="str">
        <f t="shared" si="20"/>
        <v/>
      </c>
      <c r="AI431" s="1" t="str">
        <f t="shared" si="20"/>
        <v/>
      </c>
      <c r="AJ431" s="1" t="str">
        <f t="shared" si="20"/>
        <v>Ναι</v>
      </c>
      <c r="AK431" s="3"/>
      <c r="AL431" s="3"/>
      <c r="AM431" s="3"/>
    </row>
    <row r="432" spans="1:39" customFormat="1" x14ac:dyDescent="0.25">
      <c r="A432" s="3"/>
      <c r="B432" s="1" t="str">
        <f>IF(A432="","",VLOOKUP(A432,Sheet2!$H$2:$M$10,2,FALSE))</f>
        <v/>
      </c>
      <c r="C432" s="1" t="str">
        <f>IF(A432="","",VLOOKUP(A432,Sheet2!$H$2:$M$10,3,FALSE))</f>
        <v/>
      </c>
      <c r="D432" s="1" t="str">
        <f>IF(A432="","",VLOOKUP(A432,Sheet2!$H$2:$M$10,4,FALSE))</f>
        <v/>
      </c>
      <c r="E432" s="1" t="str">
        <f>IF(A432="","",VLOOKUP(A432,Sheet2!$H$2:$M$10,5,FALSE))</f>
        <v/>
      </c>
      <c r="F432" s="1" t="str">
        <f>IF(A432="","",VLOOKUP(A432,Sheet2!$H$2:$M$10,6,FALSE))</f>
        <v/>
      </c>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1" t="str">
        <f t="shared" si="18"/>
        <v/>
      </c>
      <c r="AG432" s="1" t="str">
        <f t="shared" si="19"/>
        <v/>
      </c>
      <c r="AH432" s="1" t="str">
        <f t="shared" si="20"/>
        <v/>
      </c>
      <c r="AI432" s="1" t="str">
        <f t="shared" si="20"/>
        <v/>
      </c>
      <c r="AJ432" s="1" t="str">
        <f t="shared" si="20"/>
        <v>Ναι</v>
      </c>
      <c r="AK432" s="3"/>
      <c r="AL432" s="3"/>
      <c r="AM432" s="3"/>
    </row>
    <row r="433" spans="1:39" customFormat="1" x14ac:dyDescent="0.25">
      <c r="A433" s="3"/>
      <c r="B433" s="1" t="str">
        <f>IF(A433="","",VLOOKUP(A433,Sheet2!$H$2:$M$10,2,FALSE))</f>
        <v/>
      </c>
      <c r="C433" s="1" t="str">
        <f>IF(A433="","",VLOOKUP(A433,Sheet2!$H$2:$M$10,3,FALSE))</f>
        <v/>
      </c>
      <c r="D433" s="1" t="str">
        <f>IF(A433="","",VLOOKUP(A433,Sheet2!$H$2:$M$10,4,FALSE))</f>
        <v/>
      </c>
      <c r="E433" s="1" t="str">
        <f>IF(A433="","",VLOOKUP(A433,Sheet2!$H$2:$M$10,5,FALSE))</f>
        <v/>
      </c>
      <c r="F433" s="1" t="str">
        <f>IF(A433="","",VLOOKUP(A433,Sheet2!$H$2:$M$10,6,FALSE))</f>
        <v/>
      </c>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1" t="str">
        <f t="shared" si="18"/>
        <v/>
      </c>
      <c r="AG433" s="1" t="str">
        <f t="shared" si="19"/>
        <v/>
      </c>
      <c r="AH433" s="1" t="str">
        <f t="shared" si="20"/>
        <v/>
      </c>
      <c r="AI433" s="1" t="str">
        <f t="shared" si="20"/>
        <v/>
      </c>
      <c r="AJ433" s="1" t="str">
        <f t="shared" si="20"/>
        <v>Ναι</v>
      </c>
      <c r="AK433" s="3"/>
      <c r="AL433" s="3"/>
      <c r="AM433" s="3"/>
    </row>
    <row r="434" spans="1:39" customFormat="1" x14ac:dyDescent="0.25">
      <c r="A434" s="3"/>
      <c r="B434" s="1" t="str">
        <f>IF(A434="","",VLOOKUP(A434,Sheet2!$H$2:$M$10,2,FALSE))</f>
        <v/>
      </c>
      <c r="C434" s="1" t="str">
        <f>IF(A434="","",VLOOKUP(A434,Sheet2!$H$2:$M$10,3,FALSE))</f>
        <v/>
      </c>
      <c r="D434" s="1" t="str">
        <f>IF(A434="","",VLOOKUP(A434,Sheet2!$H$2:$M$10,4,FALSE))</f>
        <v/>
      </c>
      <c r="E434" s="1" t="str">
        <f>IF(A434="","",VLOOKUP(A434,Sheet2!$H$2:$M$10,5,FALSE))</f>
        <v/>
      </c>
      <c r="F434" s="1" t="str">
        <f>IF(A434="","",VLOOKUP(A434,Sheet2!$H$2:$M$10,6,FALSE))</f>
        <v/>
      </c>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1" t="str">
        <f t="shared" si="18"/>
        <v/>
      </c>
      <c r="AG434" s="1" t="str">
        <f t="shared" si="19"/>
        <v/>
      </c>
      <c r="AH434" s="1" t="str">
        <f t="shared" si="20"/>
        <v/>
      </c>
      <c r="AI434" s="1" t="str">
        <f t="shared" si="20"/>
        <v/>
      </c>
      <c r="AJ434" s="1" t="str">
        <f t="shared" si="20"/>
        <v>Ναι</v>
      </c>
      <c r="AK434" s="3"/>
      <c r="AL434" s="3"/>
      <c r="AM434" s="3"/>
    </row>
    <row r="435" spans="1:39" customFormat="1" x14ac:dyDescent="0.25">
      <c r="A435" s="3"/>
      <c r="B435" s="1" t="str">
        <f>IF(A435="","",VLOOKUP(A435,Sheet2!$H$2:$M$10,2,FALSE))</f>
        <v/>
      </c>
      <c r="C435" s="1" t="str">
        <f>IF(A435="","",VLOOKUP(A435,Sheet2!$H$2:$M$10,3,FALSE))</f>
        <v/>
      </c>
      <c r="D435" s="1" t="str">
        <f>IF(A435="","",VLOOKUP(A435,Sheet2!$H$2:$M$10,4,FALSE))</f>
        <v/>
      </c>
      <c r="E435" s="1" t="str">
        <f>IF(A435="","",VLOOKUP(A435,Sheet2!$H$2:$M$10,5,FALSE))</f>
        <v/>
      </c>
      <c r="F435" s="1" t="str">
        <f>IF(A435="","",VLOOKUP(A435,Sheet2!$H$2:$M$10,6,FALSE))</f>
        <v/>
      </c>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1" t="str">
        <f t="shared" si="18"/>
        <v/>
      </c>
      <c r="AG435" s="1" t="str">
        <f t="shared" si="19"/>
        <v/>
      </c>
      <c r="AH435" s="1" t="str">
        <f t="shared" si="20"/>
        <v/>
      </c>
      <c r="AI435" s="1" t="str">
        <f t="shared" si="20"/>
        <v/>
      </c>
      <c r="AJ435" s="1" t="str">
        <f t="shared" si="20"/>
        <v>Ναι</v>
      </c>
      <c r="AK435" s="3"/>
      <c r="AL435" s="3"/>
      <c r="AM435" s="3"/>
    </row>
    <row r="436" spans="1:39" customFormat="1" x14ac:dyDescent="0.25">
      <c r="A436" s="3"/>
      <c r="B436" s="1" t="str">
        <f>IF(A436="","",VLOOKUP(A436,Sheet2!$H$2:$M$10,2,FALSE))</f>
        <v/>
      </c>
      <c r="C436" s="1" t="str">
        <f>IF(A436="","",VLOOKUP(A436,Sheet2!$H$2:$M$10,3,FALSE))</f>
        <v/>
      </c>
      <c r="D436" s="1" t="str">
        <f>IF(A436="","",VLOOKUP(A436,Sheet2!$H$2:$M$10,4,FALSE))</f>
        <v/>
      </c>
      <c r="E436" s="1" t="str">
        <f>IF(A436="","",VLOOKUP(A436,Sheet2!$H$2:$M$10,5,FALSE))</f>
        <v/>
      </c>
      <c r="F436" s="1" t="str">
        <f>IF(A436="","",VLOOKUP(A436,Sheet2!$H$2:$M$10,6,FALSE))</f>
        <v/>
      </c>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1" t="str">
        <f t="shared" si="18"/>
        <v/>
      </c>
      <c r="AG436" s="1" t="str">
        <f t="shared" si="19"/>
        <v/>
      </c>
      <c r="AH436" s="1" t="str">
        <f t="shared" si="20"/>
        <v/>
      </c>
      <c r="AI436" s="1" t="str">
        <f t="shared" si="20"/>
        <v/>
      </c>
      <c r="AJ436" s="1" t="str">
        <f t="shared" si="20"/>
        <v>Ναι</v>
      </c>
      <c r="AK436" s="3"/>
      <c r="AL436" s="3"/>
      <c r="AM436" s="3"/>
    </row>
    <row r="437" spans="1:39" customFormat="1" x14ac:dyDescent="0.25">
      <c r="A437" s="3"/>
      <c r="B437" s="1" t="str">
        <f>IF(A437="","",VLOOKUP(A437,Sheet2!$H$2:$M$10,2,FALSE))</f>
        <v/>
      </c>
      <c r="C437" s="1" t="str">
        <f>IF(A437="","",VLOOKUP(A437,Sheet2!$H$2:$M$10,3,FALSE))</f>
        <v/>
      </c>
      <c r="D437" s="1" t="str">
        <f>IF(A437="","",VLOOKUP(A437,Sheet2!$H$2:$M$10,4,FALSE))</f>
        <v/>
      </c>
      <c r="E437" s="1" t="str">
        <f>IF(A437="","",VLOOKUP(A437,Sheet2!$H$2:$M$10,5,FALSE))</f>
        <v/>
      </c>
      <c r="F437" s="1" t="str">
        <f>IF(A437="","",VLOOKUP(A437,Sheet2!$H$2:$M$10,6,FALSE))</f>
        <v/>
      </c>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1" t="str">
        <f t="shared" si="18"/>
        <v/>
      </c>
      <c r="AG437" s="1" t="str">
        <f t="shared" si="19"/>
        <v/>
      </c>
      <c r="AH437" s="1" t="str">
        <f t="shared" si="20"/>
        <v/>
      </c>
      <c r="AI437" s="1" t="str">
        <f t="shared" si="20"/>
        <v/>
      </c>
      <c r="AJ437" s="1" t="str">
        <f t="shared" si="20"/>
        <v>Ναι</v>
      </c>
      <c r="AK437" s="3"/>
      <c r="AL437" s="3"/>
      <c r="AM437" s="3"/>
    </row>
    <row r="438" spans="1:39" customFormat="1" x14ac:dyDescent="0.25">
      <c r="A438" s="3"/>
      <c r="B438" s="1" t="str">
        <f>IF(A438="","",VLOOKUP(A438,Sheet2!$H$2:$M$10,2,FALSE))</f>
        <v/>
      </c>
      <c r="C438" s="1" t="str">
        <f>IF(A438="","",VLOOKUP(A438,Sheet2!$H$2:$M$10,3,FALSE))</f>
        <v/>
      </c>
      <c r="D438" s="1" t="str">
        <f>IF(A438="","",VLOOKUP(A438,Sheet2!$H$2:$M$10,4,FALSE))</f>
        <v/>
      </c>
      <c r="E438" s="1" t="str">
        <f>IF(A438="","",VLOOKUP(A438,Sheet2!$H$2:$M$10,5,FALSE))</f>
        <v/>
      </c>
      <c r="F438" s="1" t="str">
        <f>IF(A438="","",VLOOKUP(A438,Sheet2!$H$2:$M$10,6,FALSE))</f>
        <v/>
      </c>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1" t="str">
        <f t="shared" si="18"/>
        <v/>
      </c>
      <c r="AG438" s="1" t="str">
        <f t="shared" si="19"/>
        <v/>
      </c>
      <c r="AH438" s="1" t="str">
        <f t="shared" si="20"/>
        <v/>
      </c>
      <c r="AI438" s="1" t="str">
        <f t="shared" si="20"/>
        <v/>
      </c>
      <c r="AJ438" s="1" t="str">
        <f t="shared" si="20"/>
        <v>Ναι</v>
      </c>
      <c r="AK438" s="3"/>
      <c r="AL438" s="3"/>
      <c r="AM438" s="3"/>
    </row>
    <row r="439" spans="1:39" customFormat="1" x14ac:dyDescent="0.25">
      <c r="A439" s="3"/>
      <c r="B439" s="1" t="str">
        <f>IF(A439="","",VLOOKUP(A439,Sheet2!$H$2:$M$10,2,FALSE))</f>
        <v/>
      </c>
      <c r="C439" s="1" t="str">
        <f>IF(A439="","",VLOOKUP(A439,Sheet2!$H$2:$M$10,3,FALSE))</f>
        <v/>
      </c>
      <c r="D439" s="1" t="str">
        <f>IF(A439="","",VLOOKUP(A439,Sheet2!$H$2:$M$10,4,FALSE))</f>
        <v/>
      </c>
      <c r="E439" s="1" t="str">
        <f>IF(A439="","",VLOOKUP(A439,Sheet2!$H$2:$M$10,5,FALSE))</f>
        <v/>
      </c>
      <c r="F439" s="1" t="str">
        <f>IF(A439="","",VLOOKUP(A439,Sheet2!$H$2:$M$10,6,FALSE))</f>
        <v/>
      </c>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1" t="str">
        <f t="shared" si="18"/>
        <v/>
      </c>
      <c r="AG439" s="1" t="str">
        <f t="shared" si="19"/>
        <v/>
      </c>
      <c r="AH439" s="1" t="str">
        <f t="shared" si="20"/>
        <v/>
      </c>
      <c r="AI439" s="1" t="str">
        <f t="shared" si="20"/>
        <v/>
      </c>
      <c r="AJ439" s="1" t="str">
        <f t="shared" si="20"/>
        <v>Ναι</v>
      </c>
      <c r="AK439" s="3"/>
      <c r="AL439" s="3"/>
      <c r="AM439" s="3"/>
    </row>
    <row r="440" spans="1:39" customFormat="1" x14ac:dyDescent="0.25">
      <c r="A440" s="3"/>
      <c r="B440" s="1" t="str">
        <f>IF(A440="","",VLOOKUP(A440,Sheet2!$H$2:$M$10,2,FALSE))</f>
        <v/>
      </c>
      <c r="C440" s="1" t="str">
        <f>IF(A440="","",VLOOKUP(A440,Sheet2!$H$2:$M$10,3,FALSE))</f>
        <v/>
      </c>
      <c r="D440" s="1" t="str">
        <f>IF(A440="","",VLOOKUP(A440,Sheet2!$H$2:$M$10,4,FALSE))</f>
        <v/>
      </c>
      <c r="E440" s="1" t="str">
        <f>IF(A440="","",VLOOKUP(A440,Sheet2!$H$2:$M$10,5,FALSE))</f>
        <v/>
      </c>
      <c r="F440" s="1" t="str">
        <f>IF(A440="","",VLOOKUP(A440,Sheet2!$H$2:$M$10,6,FALSE))</f>
        <v/>
      </c>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1" t="str">
        <f t="shared" si="18"/>
        <v/>
      </c>
      <c r="AG440" s="1" t="str">
        <f t="shared" si="19"/>
        <v/>
      </c>
      <c r="AH440" s="1" t="str">
        <f t="shared" si="20"/>
        <v/>
      </c>
      <c r="AI440" s="1" t="str">
        <f t="shared" si="20"/>
        <v/>
      </c>
      <c r="AJ440" s="1" t="str">
        <f t="shared" si="20"/>
        <v>Ναι</v>
      </c>
      <c r="AK440" s="3"/>
      <c r="AL440" s="3"/>
      <c r="AM440" s="3"/>
    </row>
    <row r="441" spans="1:39" customFormat="1" x14ac:dyDescent="0.25">
      <c r="A441" s="3"/>
      <c r="B441" s="1" t="str">
        <f>IF(A441="","",VLOOKUP(A441,Sheet2!$H$2:$M$10,2,FALSE))</f>
        <v/>
      </c>
      <c r="C441" s="1" t="str">
        <f>IF(A441="","",VLOOKUP(A441,Sheet2!$H$2:$M$10,3,FALSE))</f>
        <v/>
      </c>
      <c r="D441" s="1" t="str">
        <f>IF(A441="","",VLOOKUP(A441,Sheet2!$H$2:$M$10,4,FALSE))</f>
        <v/>
      </c>
      <c r="E441" s="1" t="str">
        <f>IF(A441="","",VLOOKUP(A441,Sheet2!$H$2:$M$10,5,FALSE))</f>
        <v/>
      </c>
      <c r="F441" s="1" t="str">
        <f>IF(A441="","",VLOOKUP(A441,Sheet2!$H$2:$M$10,6,FALSE))</f>
        <v/>
      </c>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1" t="str">
        <f t="shared" si="18"/>
        <v/>
      </c>
      <c r="AG441" s="1" t="str">
        <f t="shared" si="19"/>
        <v/>
      </c>
      <c r="AH441" s="1" t="str">
        <f t="shared" si="20"/>
        <v/>
      </c>
      <c r="AI441" s="1" t="str">
        <f t="shared" si="20"/>
        <v/>
      </c>
      <c r="AJ441" s="1" t="str">
        <f t="shared" si="20"/>
        <v>Ναι</v>
      </c>
      <c r="AK441" s="3"/>
      <c r="AL441" s="3"/>
      <c r="AM441" s="3"/>
    </row>
    <row r="442" spans="1:39" customFormat="1" x14ac:dyDescent="0.25">
      <c r="A442" s="3"/>
      <c r="B442" s="1" t="str">
        <f>IF(A442="","",VLOOKUP(A442,Sheet2!$H$2:$M$10,2,FALSE))</f>
        <v/>
      </c>
      <c r="C442" s="1" t="str">
        <f>IF(A442="","",VLOOKUP(A442,Sheet2!$H$2:$M$10,3,FALSE))</f>
        <v/>
      </c>
      <c r="D442" s="1" t="str">
        <f>IF(A442="","",VLOOKUP(A442,Sheet2!$H$2:$M$10,4,FALSE))</f>
        <v/>
      </c>
      <c r="E442" s="1" t="str">
        <f>IF(A442="","",VLOOKUP(A442,Sheet2!$H$2:$M$10,5,FALSE))</f>
        <v/>
      </c>
      <c r="F442" s="1" t="str">
        <f>IF(A442="","",VLOOKUP(A442,Sheet2!$H$2:$M$10,6,FALSE))</f>
        <v/>
      </c>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1" t="str">
        <f t="shared" si="18"/>
        <v/>
      </c>
      <c r="AG442" s="1" t="str">
        <f t="shared" si="19"/>
        <v/>
      </c>
      <c r="AH442" s="1" t="str">
        <f t="shared" si="20"/>
        <v/>
      </c>
      <c r="AI442" s="1" t="str">
        <f t="shared" si="20"/>
        <v/>
      </c>
      <c r="AJ442" s="1" t="str">
        <f t="shared" si="20"/>
        <v>Ναι</v>
      </c>
      <c r="AK442" s="3"/>
      <c r="AL442" s="3"/>
      <c r="AM442" s="3"/>
    </row>
    <row r="443" spans="1:39" customFormat="1" x14ac:dyDescent="0.25">
      <c r="A443" s="3"/>
      <c r="B443" s="1" t="str">
        <f>IF(A443="","",VLOOKUP(A443,Sheet2!$H$2:$M$10,2,FALSE))</f>
        <v/>
      </c>
      <c r="C443" s="1" t="str">
        <f>IF(A443="","",VLOOKUP(A443,Sheet2!$H$2:$M$10,3,FALSE))</f>
        <v/>
      </c>
      <c r="D443" s="1" t="str">
        <f>IF(A443="","",VLOOKUP(A443,Sheet2!$H$2:$M$10,4,FALSE))</f>
        <v/>
      </c>
      <c r="E443" s="1" t="str">
        <f>IF(A443="","",VLOOKUP(A443,Sheet2!$H$2:$M$10,5,FALSE))</f>
        <v/>
      </c>
      <c r="F443" s="1" t="str">
        <f>IF(A443="","",VLOOKUP(A443,Sheet2!$H$2:$M$10,6,FALSE))</f>
        <v/>
      </c>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1" t="str">
        <f t="shared" si="18"/>
        <v/>
      </c>
      <c r="AG443" s="1" t="str">
        <f t="shared" si="19"/>
        <v/>
      </c>
      <c r="AH443" s="1" t="str">
        <f t="shared" si="20"/>
        <v/>
      </c>
      <c r="AI443" s="1" t="str">
        <f t="shared" si="20"/>
        <v/>
      </c>
      <c r="AJ443" s="1" t="str">
        <f t="shared" si="20"/>
        <v>Ναι</v>
      </c>
      <c r="AK443" s="3"/>
      <c r="AL443" s="3"/>
      <c r="AM443" s="3"/>
    </row>
    <row r="444" spans="1:39" customFormat="1" x14ac:dyDescent="0.25">
      <c r="A444" s="3"/>
      <c r="B444" s="1" t="str">
        <f>IF(A444="","",VLOOKUP(A444,Sheet2!$H$2:$M$10,2,FALSE))</f>
        <v/>
      </c>
      <c r="C444" s="1" t="str">
        <f>IF(A444="","",VLOOKUP(A444,Sheet2!$H$2:$M$10,3,FALSE))</f>
        <v/>
      </c>
      <c r="D444" s="1" t="str">
        <f>IF(A444="","",VLOOKUP(A444,Sheet2!$H$2:$M$10,4,FALSE))</f>
        <v/>
      </c>
      <c r="E444" s="1" t="str">
        <f>IF(A444="","",VLOOKUP(A444,Sheet2!$H$2:$M$10,5,FALSE))</f>
        <v/>
      </c>
      <c r="F444" s="1" t="str">
        <f>IF(A444="","",VLOOKUP(A444,Sheet2!$H$2:$M$10,6,FALSE))</f>
        <v/>
      </c>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1" t="str">
        <f t="shared" si="18"/>
        <v/>
      </c>
      <c r="AG444" s="1" t="str">
        <f t="shared" si="19"/>
        <v/>
      </c>
      <c r="AH444" s="1" t="str">
        <f t="shared" si="20"/>
        <v/>
      </c>
      <c r="AI444" s="1" t="str">
        <f t="shared" si="20"/>
        <v/>
      </c>
      <c r="AJ444" s="1" t="str">
        <f t="shared" si="20"/>
        <v>Ναι</v>
      </c>
      <c r="AK444" s="3"/>
      <c r="AL444" s="3"/>
      <c r="AM444" s="3"/>
    </row>
    <row r="445" spans="1:39" customFormat="1" x14ac:dyDescent="0.25">
      <c r="A445" s="3"/>
      <c r="B445" s="1" t="str">
        <f>IF(A445="","",VLOOKUP(A445,Sheet2!$H$2:$M$10,2,FALSE))</f>
        <v/>
      </c>
      <c r="C445" s="1" t="str">
        <f>IF(A445="","",VLOOKUP(A445,Sheet2!$H$2:$M$10,3,FALSE))</f>
        <v/>
      </c>
      <c r="D445" s="1" t="str">
        <f>IF(A445="","",VLOOKUP(A445,Sheet2!$H$2:$M$10,4,FALSE))</f>
        <v/>
      </c>
      <c r="E445" s="1" t="str">
        <f>IF(A445="","",VLOOKUP(A445,Sheet2!$H$2:$M$10,5,FALSE))</f>
        <v/>
      </c>
      <c r="F445" s="1" t="str">
        <f>IF(A445="","",VLOOKUP(A445,Sheet2!$H$2:$M$10,6,FALSE))</f>
        <v/>
      </c>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1" t="str">
        <f t="shared" si="18"/>
        <v/>
      </c>
      <c r="AG445" s="1" t="str">
        <f t="shared" si="19"/>
        <v/>
      </c>
      <c r="AH445" s="1" t="str">
        <f t="shared" si="20"/>
        <v/>
      </c>
      <c r="AI445" s="1" t="str">
        <f t="shared" si="20"/>
        <v/>
      </c>
      <c r="AJ445" s="1" t="str">
        <f t="shared" si="20"/>
        <v>Ναι</v>
      </c>
      <c r="AK445" s="3"/>
      <c r="AL445" s="3"/>
      <c r="AM445" s="3"/>
    </row>
    <row r="446" spans="1:39" customFormat="1" x14ac:dyDescent="0.25">
      <c r="A446" s="3"/>
      <c r="B446" s="1" t="str">
        <f>IF(A446="","",VLOOKUP(A446,Sheet2!$H$2:$M$10,2,FALSE))</f>
        <v/>
      </c>
      <c r="C446" s="1" t="str">
        <f>IF(A446="","",VLOOKUP(A446,Sheet2!$H$2:$M$10,3,FALSE))</f>
        <v/>
      </c>
      <c r="D446" s="1" t="str">
        <f>IF(A446="","",VLOOKUP(A446,Sheet2!$H$2:$M$10,4,FALSE))</f>
        <v/>
      </c>
      <c r="E446" s="1" t="str">
        <f>IF(A446="","",VLOOKUP(A446,Sheet2!$H$2:$M$10,5,FALSE))</f>
        <v/>
      </c>
      <c r="F446" s="1" t="str">
        <f>IF(A446="","",VLOOKUP(A446,Sheet2!$H$2:$M$10,6,FALSE))</f>
        <v/>
      </c>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1" t="str">
        <f t="shared" si="18"/>
        <v/>
      </c>
      <c r="AG446" s="1" t="str">
        <f t="shared" si="19"/>
        <v/>
      </c>
      <c r="AH446" s="1" t="str">
        <f t="shared" si="20"/>
        <v/>
      </c>
      <c r="AI446" s="1" t="str">
        <f t="shared" si="20"/>
        <v/>
      </c>
      <c r="AJ446" s="1" t="str">
        <f t="shared" si="20"/>
        <v>Ναι</v>
      </c>
      <c r="AK446" s="3"/>
      <c r="AL446" s="3"/>
      <c r="AM446" s="3"/>
    </row>
    <row r="447" spans="1:39" customFormat="1" x14ac:dyDescent="0.25">
      <c r="A447" s="3"/>
      <c r="B447" s="1" t="str">
        <f>IF(A447="","",VLOOKUP(A447,Sheet2!$H$2:$M$10,2,FALSE))</f>
        <v/>
      </c>
      <c r="C447" s="1" t="str">
        <f>IF(A447="","",VLOOKUP(A447,Sheet2!$H$2:$M$10,3,FALSE))</f>
        <v/>
      </c>
      <c r="D447" s="1" t="str">
        <f>IF(A447="","",VLOOKUP(A447,Sheet2!$H$2:$M$10,4,FALSE))</f>
        <v/>
      </c>
      <c r="E447" s="1" t="str">
        <f>IF(A447="","",VLOOKUP(A447,Sheet2!$H$2:$M$10,5,FALSE))</f>
        <v/>
      </c>
      <c r="F447" s="1" t="str">
        <f>IF(A447="","",VLOOKUP(A447,Sheet2!$H$2:$M$10,6,FALSE))</f>
        <v/>
      </c>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1" t="str">
        <f t="shared" ref="AF447:AF510" si="21">IF(AF446="","",AF446)</f>
        <v/>
      </c>
      <c r="AG447" s="1" t="str">
        <f t="shared" ref="AG447:AG510" si="22">IF(AG446="","",AG446)</f>
        <v/>
      </c>
      <c r="AH447" s="1" t="str">
        <f t="shared" ref="AH447:AJ510" si="23">IF(AH446="","",AH446)</f>
        <v/>
      </c>
      <c r="AI447" s="1" t="str">
        <f t="shared" si="23"/>
        <v/>
      </c>
      <c r="AJ447" s="1" t="str">
        <f t="shared" si="23"/>
        <v>Ναι</v>
      </c>
      <c r="AK447" s="3"/>
      <c r="AL447" s="3"/>
      <c r="AM447" s="3"/>
    </row>
    <row r="448" spans="1:39" customFormat="1" x14ac:dyDescent="0.25">
      <c r="A448" s="3"/>
      <c r="B448" s="1" t="str">
        <f>IF(A448="","",VLOOKUP(A448,Sheet2!$H$2:$M$10,2,FALSE))</f>
        <v/>
      </c>
      <c r="C448" s="1" t="str">
        <f>IF(A448="","",VLOOKUP(A448,Sheet2!$H$2:$M$10,3,FALSE))</f>
        <v/>
      </c>
      <c r="D448" s="1" t="str">
        <f>IF(A448="","",VLOOKUP(A448,Sheet2!$H$2:$M$10,4,FALSE))</f>
        <v/>
      </c>
      <c r="E448" s="1" t="str">
        <f>IF(A448="","",VLOOKUP(A448,Sheet2!$H$2:$M$10,5,FALSE))</f>
        <v/>
      </c>
      <c r="F448" s="1" t="str">
        <f>IF(A448="","",VLOOKUP(A448,Sheet2!$H$2:$M$10,6,FALSE))</f>
        <v/>
      </c>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1" t="str">
        <f t="shared" si="21"/>
        <v/>
      </c>
      <c r="AG448" s="1" t="str">
        <f t="shared" si="22"/>
        <v/>
      </c>
      <c r="AH448" s="1" t="str">
        <f t="shared" si="23"/>
        <v/>
      </c>
      <c r="AI448" s="1" t="str">
        <f t="shared" si="23"/>
        <v/>
      </c>
      <c r="AJ448" s="1" t="str">
        <f t="shared" si="23"/>
        <v>Ναι</v>
      </c>
      <c r="AK448" s="3"/>
      <c r="AL448" s="3"/>
      <c r="AM448" s="3"/>
    </row>
    <row r="449" spans="1:39" customFormat="1" x14ac:dyDescent="0.25">
      <c r="A449" s="3"/>
      <c r="B449" s="1" t="str">
        <f>IF(A449="","",VLOOKUP(A449,Sheet2!$H$2:$M$10,2,FALSE))</f>
        <v/>
      </c>
      <c r="C449" s="1" t="str">
        <f>IF(A449="","",VLOOKUP(A449,Sheet2!$H$2:$M$10,3,FALSE))</f>
        <v/>
      </c>
      <c r="D449" s="1" t="str">
        <f>IF(A449="","",VLOOKUP(A449,Sheet2!$H$2:$M$10,4,FALSE))</f>
        <v/>
      </c>
      <c r="E449" s="1" t="str">
        <f>IF(A449="","",VLOOKUP(A449,Sheet2!$H$2:$M$10,5,FALSE))</f>
        <v/>
      </c>
      <c r="F449" s="1" t="str">
        <f>IF(A449="","",VLOOKUP(A449,Sheet2!$H$2:$M$10,6,FALSE))</f>
        <v/>
      </c>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1" t="str">
        <f t="shared" si="21"/>
        <v/>
      </c>
      <c r="AG449" s="1" t="str">
        <f t="shared" si="22"/>
        <v/>
      </c>
      <c r="AH449" s="1" t="str">
        <f t="shared" si="23"/>
        <v/>
      </c>
      <c r="AI449" s="1" t="str">
        <f t="shared" si="23"/>
        <v/>
      </c>
      <c r="AJ449" s="1" t="str">
        <f t="shared" si="23"/>
        <v>Ναι</v>
      </c>
      <c r="AK449" s="3"/>
      <c r="AL449" s="3"/>
      <c r="AM449" s="3"/>
    </row>
    <row r="450" spans="1:39" customFormat="1" x14ac:dyDescent="0.25">
      <c r="A450" s="3"/>
      <c r="B450" s="1" t="str">
        <f>IF(A450="","",VLOOKUP(A450,Sheet2!$H$2:$M$10,2,FALSE))</f>
        <v/>
      </c>
      <c r="C450" s="1" t="str">
        <f>IF(A450="","",VLOOKUP(A450,Sheet2!$H$2:$M$10,3,FALSE))</f>
        <v/>
      </c>
      <c r="D450" s="1" t="str">
        <f>IF(A450="","",VLOOKUP(A450,Sheet2!$H$2:$M$10,4,FALSE))</f>
        <v/>
      </c>
      <c r="E450" s="1" t="str">
        <f>IF(A450="","",VLOOKUP(A450,Sheet2!$H$2:$M$10,5,FALSE))</f>
        <v/>
      </c>
      <c r="F450" s="1" t="str">
        <f>IF(A450="","",VLOOKUP(A450,Sheet2!$H$2:$M$10,6,FALSE))</f>
        <v/>
      </c>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1" t="str">
        <f t="shared" si="21"/>
        <v/>
      </c>
      <c r="AG450" s="1" t="str">
        <f t="shared" si="22"/>
        <v/>
      </c>
      <c r="AH450" s="1" t="str">
        <f t="shared" si="23"/>
        <v/>
      </c>
      <c r="AI450" s="1" t="str">
        <f t="shared" si="23"/>
        <v/>
      </c>
      <c r="AJ450" s="1" t="str">
        <f t="shared" si="23"/>
        <v>Ναι</v>
      </c>
      <c r="AK450" s="3"/>
      <c r="AL450" s="3"/>
      <c r="AM450" s="3"/>
    </row>
    <row r="451" spans="1:39" customFormat="1" x14ac:dyDescent="0.25">
      <c r="A451" s="3"/>
      <c r="B451" s="1" t="str">
        <f>IF(A451="","",VLOOKUP(A451,Sheet2!$H$2:$M$10,2,FALSE))</f>
        <v/>
      </c>
      <c r="C451" s="1" t="str">
        <f>IF(A451="","",VLOOKUP(A451,Sheet2!$H$2:$M$10,3,FALSE))</f>
        <v/>
      </c>
      <c r="D451" s="1" t="str">
        <f>IF(A451="","",VLOOKUP(A451,Sheet2!$H$2:$M$10,4,FALSE))</f>
        <v/>
      </c>
      <c r="E451" s="1" t="str">
        <f>IF(A451="","",VLOOKUP(A451,Sheet2!$H$2:$M$10,5,FALSE))</f>
        <v/>
      </c>
      <c r="F451" s="1" t="str">
        <f>IF(A451="","",VLOOKUP(A451,Sheet2!$H$2:$M$10,6,FALSE))</f>
        <v/>
      </c>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1" t="str">
        <f t="shared" si="21"/>
        <v/>
      </c>
      <c r="AG451" s="1" t="str">
        <f t="shared" si="22"/>
        <v/>
      </c>
      <c r="AH451" s="1" t="str">
        <f t="shared" si="23"/>
        <v/>
      </c>
      <c r="AI451" s="1" t="str">
        <f t="shared" si="23"/>
        <v/>
      </c>
      <c r="AJ451" s="1" t="str">
        <f t="shared" si="23"/>
        <v>Ναι</v>
      </c>
      <c r="AK451" s="3"/>
      <c r="AL451" s="3"/>
      <c r="AM451" s="3"/>
    </row>
    <row r="452" spans="1:39" customFormat="1" x14ac:dyDescent="0.25">
      <c r="A452" s="3"/>
      <c r="B452" s="1" t="str">
        <f>IF(A452="","",VLOOKUP(A452,Sheet2!$H$2:$M$10,2,FALSE))</f>
        <v/>
      </c>
      <c r="C452" s="1" t="str">
        <f>IF(A452="","",VLOOKUP(A452,Sheet2!$H$2:$M$10,3,FALSE))</f>
        <v/>
      </c>
      <c r="D452" s="1" t="str">
        <f>IF(A452="","",VLOOKUP(A452,Sheet2!$H$2:$M$10,4,FALSE))</f>
        <v/>
      </c>
      <c r="E452" s="1" t="str">
        <f>IF(A452="","",VLOOKUP(A452,Sheet2!$H$2:$M$10,5,FALSE))</f>
        <v/>
      </c>
      <c r="F452" s="1" t="str">
        <f>IF(A452="","",VLOOKUP(A452,Sheet2!$H$2:$M$10,6,FALSE))</f>
        <v/>
      </c>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1" t="str">
        <f t="shared" si="21"/>
        <v/>
      </c>
      <c r="AG452" s="1" t="str">
        <f t="shared" si="22"/>
        <v/>
      </c>
      <c r="AH452" s="1" t="str">
        <f t="shared" si="23"/>
        <v/>
      </c>
      <c r="AI452" s="1" t="str">
        <f t="shared" si="23"/>
        <v/>
      </c>
      <c r="AJ452" s="1" t="str">
        <f t="shared" si="23"/>
        <v>Ναι</v>
      </c>
      <c r="AK452" s="3"/>
      <c r="AL452" s="3"/>
      <c r="AM452" s="3"/>
    </row>
    <row r="453" spans="1:39" customFormat="1" x14ac:dyDescent="0.25">
      <c r="A453" s="3"/>
      <c r="B453" s="1" t="str">
        <f>IF(A453="","",VLOOKUP(A453,Sheet2!$H$2:$M$10,2,FALSE))</f>
        <v/>
      </c>
      <c r="C453" s="1" t="str">
        <f>IF(A453="","",VLOOKUP(A453,Sheet2!$H$2:$M$10,3,FALSE))</f>
        <v/>
      </c>
      <c r="D453" s="1" t="str">
        <f>IF(A453="","",VLOOKUP(A453,Sheet2!$H$2:$M$10,4,FALSE))</f>
        <v/>
      </c>
      <c r="E453" s="1" t="str">
        <f>IF(A453="","",VLOOKUP(A453,Sheet2!$H$2:$M$10,5,FALSE))</f>
        <v/>
      </c>
      <c r="F453" s="1" t="str">
        <f>IF(A453="","",VLOOKUP(A453,Sheet2!$H$2:$M$10,6,FALSE))</f>
        <v/>
      </c>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1" t="str">
        <f t="shared" si="21"/>
        <v/>
      </c>
      <c r="AG453" s="1" t="str">
        <f t="shared" si="22"/>
        <v/>
      </c>
      <c r="AH453" s="1" t="str">
        <f t="shared" si="23"/>
        <v/>
      </c>
      <c r="AI453" s="1" t="str">
        <f t="shared" si="23"/>
        <v/>
      </c>
      <c r="AJ453" s="1" t="str">
        <f t="shared" si="23"/>
        <v>Ναι</v>
      </c>
      <c r="AK453" s="3"/>
      <c r="AL453" s="3"/>
      <c r="AM453" s="3"/>
    </row>
    <row r="454" spans="1:39" customFormat="1" x14ac:dyDescent="0.25">
      <c r="A454" s="3"/>
      <c r="B454" s="1" t="str">
        <f>IF(A454="","",VLOOKUP(A454,Sheet2!$H$2:$M$10,2,FALSE))</f>
        <v/>
      </c>
      <c r="C454" s="1" t="str">
        <f>IF(A454="","",VLOOKUP(A454,Sheet2!$H$2:$M$10,3,FALSE))</f>
        <v/>
      </c>
      <c r="D454" s="1" t="str">
        <f>IF(A454="","",VLOOKUP(A454,Sheet2!$H$2:$M$10,4,FALSE))</f>
        <v/>
      </c>
      <c r="E454" s="1" t="str">
        <f>IF(A454="","",VLOOKUP(A454,Sheet2!$H$2:$M$10,5,FALSE))</f>
        <v/>
      </c>
      <c r="F454" s="1" t="str">
        <f>IF(A454="","",VLOOKUP(A454,Sheet2!$H$2:$M$10,6,FALSE))</f>
        <v/>
      </c>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1" t="str">
        <f t="shared" si="21"/>
        <v/>
      </c>
      <c r="AG454" s="1" t="str">
        <f t="shared" si="22"/>
        <v/>
      </c>
      <c r="AH454" s="1" t="str">
        <f t="shared" si="23"/>
        <v/>
      </c>
      <c r="AI454" s="1" t="str">
        <f t="shared" si="23"/>
        <v/>
      </c>
      <c r="AJ454" s="1" t="str">
        <f t="shared" si="23"/>
        <v>Ναι</v>
      </c>
      <c r="AK454" s="3"/>
      <c r="AL454" s="3"/>
      <c r="AM454" s="3"/>
    </row>
    <row r="455" spans="1:39" customFormat="1" x14ac:dyDescent="0.25">
      <c r="A455" s="3"/>
      <c r="B455" s="1" t="str">
        <f>IF(A455="","",VLOOKUP(A455,Sheet2!$H$2:$M$10,2,FALSE))</f>
        <v/>
      </c>
      <c r="C455" s="1" t="str">
        <f>IF(A455="","",VLOOKUP(A455,Sheet2!$H$2:$M$10,3,FALSE))</f>
        <v/>
      </c>
      <c r="D455" s="1" t="str">
        <f>IF(A455="","",VLOOKUP(A455,Sheet2!$H$2:$M$10,4,FALSE))</f>
        <v/>
      </c>
      <c r="E455" s="1" t="str">
        <f>IF(A455="","",VLOOKUP(A455,Sheet2!$H$2:$M$10,5,FALSE))</f>
        <v/>
      </c>
      <c r="F455" s="1" t="str">
        <f>IF(A455="","",VLOOKUP(A455,Sheet2!$H$2:$M$10,6,FALSE))</f>
        <v/>
      </c>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1" t="str">
        <f t="shared" si="21"/>
        <v/>
      </c>
      <c r="AG455" s="1" t="str">
        <f t="shared" si="22"/>
        <v/>
      </c>
      <c r="AH455" s="1" t="str">
        <f t="shared" si="23"/>
        <v/>
      </c>
      <c r="AI455" s="1" t="str">
        <f t="shared" si="23"/>
        <v/>
      </c>
      <c r="AJ455" s="1" t="str">
        <f t="shared" si="23"/>
        <v>Ναι</v>
      </c>
      <c r="AK455" s="3"/>
      <c r="AL455" s="3"/>
      <c r="AM455" s="3"/>
    </row>
    <row r="456" spans="1:39" customFormat="1" x14ac:dyDescent="0.25">
      <c r="A456" s="3"/>
      <c r="B456" s="1" t="str">
        <f>IF(A456="","",VLOOKUP(A456,Sheet2!$H$2:$M$10,2,FALSE))</f>
        <v/>
      </c>
      <c r="C456" s="1" t="str">
        <f>IF(A456="","",VLOOKUP(A456,Sheet2!$H$2:$M$10,3,FALSE))</f>
        <v/>
      </c>
      <c r="D456" s="1" t="str">
        <f>IF(A456="","",VLOOKUP(A456,Sheet2!$H$2:$M$10,4,FALSE))</f>
        <v/>
      </c>
      <c r="E456" s="1" t="str">
        <f>IF(A456="","",VLOOKUP(A456,Sheet2!$H$2:$M$10,5,FALSE))</f>
        <v/>
      </c>
      <c r="F456" s="1" t="str">
        <f>IF(A456="","",VLOOKUP(A456,Sheet2!$H$2:$M$10,6,FALSE))</f>
        <v/>
      </c>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1" t="str">
        <f t="shared" si="21"/>
        <v/>
      </c>
      <c r="AG456" s="1" t="str">
        <f t="shared" si="22"/>
        <v/>
      </c>
      <c r="AH456" s="1" t="str">
        <f t="shared" si="23"/>
        <v/>
      </c>
      <c r="AI456" s="1" t="str">
        <f t="shared" si="23"/>
        <v/>
      </c>
      <c r="AJ456" s="1" t="str">
        <f t="shared" si="23"/>
        <v>Ναι</v>
      </c>
      <c r="AK456" s="3"/>
      <c r="AL456" s="3"/>
      <c r="AM456" s="3"/>
    </row>
    <row r="457" spans="1:39" customFormat="1" x14ac:dyDescent="0.25">
      <c r="A457" s="3"/>
      <c r="B457" s="1" t="str">
        <f>IF(A457="","",VLOOKUP(A457,Sheet2!$H$2:$M$10,2,FALSE))</f>
        <v/>
      </c>
      <c r="C457" s="1" t="str">
        <f>IF(A457="","",VLOOKUP(A457,Sheet2!$H$2:$M$10,3,FALSE))</f>
        <v/>
      </c>
      <c r="D457" s="1" t="str">
        <f>IF(A457="","",VLOOKUP(A457,Sheet2!$H$2:$M$10,4,FALSE))</f>
        <v/>
      </c>
      <c r="E457" s="1" t="str">
        <f>IF(A457="","",VLOOKUP(A457,Sheet2!$H$2:$M$10,5,FALSE))</f>
        <v/>
      </c>
      <c r="F457" s="1" t="str">
        <f>IF(A457="","",VLOOKUP(A457,Sheet2!$H$2:$M$10,6,FALSE))</f>
        <v/>
      </c>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1" t="str">
        <f t="shared" si="21"/>
        <v/>
      </c>
      <c r="AG457" s="1" t="str">
        <f t="shared" si="22"/>
        <v/>
      </c>
      <c r="AH457" s="1" t="str">
        <f t="shared" si="23"/>
        <v/>
      </c>
      <c r="AI457" s="1" t="str">
        <f t="shared" si="23"/>
        <v/>
      </c>
      <c r="AJ457" s="1" t="str">
        <f t="shared" si="23"/>
        <v>Ναι</v>
      </c>
      <c r="AK457" s="3"/>
      <c r="AL457" s="3"/>
      <c r="AM457" s="3"/>
    </row>
    <row r="458" spans="1:39" customFormat="1" x14ac:dyDescent="0.25">
      <c r="A458" s="3"/>
      <c r="B458" s="1" t="str">
        <f>IF(A458="","",VLOOKUP(A458,Sheet2!$H$2:$M$10,2,FALSE))</f>
        <v/>
      </c>
      <c r="C458" s="1" t="str">
        <f>IF(A458="","",VLOOKUP(A458,Sheet2!$H$2:$M$10,3,FALSE))</f>
        <v/>
      </c>
      <c r="D458" s="1" t="str">
        <f>IF(A458="","",VLOOKUP(A458,Sheet2!$H$2:$M$10,4,FALSE))</f>
        <v/>
      </c>
      <c r="E458" s="1" t="str">
        <f>IF(A458="","",VLOOKUP(A458,Sheet2!$H$2:$M$10,5,FALSE))</f>
        <v/>
      </c>
      <c r="F458" s="1" t="str">
        <f>IF(A458="","",VLOOKUP(A458,Sheet2!$H$2:$M$10,6,FALSE))</f>
        <v/>
      </c>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1" t="str">
        <f t="shared" si="21"/>
        <v/>
      </c>
      <c r="AG458" s="1" t="str">
        <f t="shared" si="22"/>
        <v/>
      </c>
      <c r="AH458" s="1" t="str">
        <f t="shared" si="23"/>
        <v/>
      </c>
      <c r="AI458" s="1" t="str">
        <f t="shared" si="23"/>
        <v/>
      </c>
      <c r="AJ458" s="1" t="str">
        <f t="shared" si="23"/>
        <v>Ναι</v>
      </c>
      <c r="AK458" s="3"/>
      <c r="AL458" s="3"/>
      <c r="AM458" s="3"/>
    </row>
    <row r="459" spans="1:39" customFormat="1" x14ac:dyDescent="0.25">
      <c r="A459" s="3"/>
      <c r="B459" s="1" t="str">
        <f>IF(A459="","",VLOOKUP(A459,Sheet2!$H$2:$M$10,2,FALSE))</f>
        <v/>
      </c>
      <c r="C459" s="1" t="str">
        <f>IF(A459="","",VLOOKUP(A459,Sheet2!$H$2:$M$10,3,FALSE))</f>
        <v/>
      </c>
      <c r="D459" s="1" t="str">
        <f>IF(A459="","",VLOOKUP(A459,Sheet2!$H$2:$M$10,4,FALSE))</f>
        <v/>
      </c>
      <c r="E459" s="1" t="str">
        <f>IF(A459="","",VLOOKUP(A459,Sheet2!$H$2:$M$10,5,FALSE))</f>
        <v/>
      </c>
      <c r="F459" s="1" t="str">
        <f>IF(A459="","",VLOOKUP(A459,Sheet2!$H$2:$M$10,6,FALSE))</f>
        <v/>
      </c>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1" t="str">
        <f t="shared" si="21"/>
        <v/>
      </c>
      <c r="AG459" s="1" t="str">
        <f t="shared" si="22"/>
        <v/>
      </c>
      <c r="AH459" s="1" t="str">
        <f t="shared" si="23"/>
        <v/>
      </c>
      <c r="AI459" s="1" t="str">
        <f t="shared" si="23"/>
        <v/>
      </c>
      <c r="AJ459" s="1" t="str">
        <f t="shared" si="23"/>
        <v>Ναι</v>
      </c>
      <c r="AK459" s="3"/>
      <c r="AL459" s="3"/>
      <c r="AM459" s="3"/>
    </row>
    <row r="460" spans="1:39" customFormat="1" x14ac:dyDescent="0.25">
      <c r="A460" s="3"/>
      <c r="B460" s="1" t="str">
        <f>IF(A460="","",VLOOKUP(A460,Sheet2!$H$2:$M$10,2,FALSE))</f>
        <v/>
      </c>
      <c r="C460" s="1" t="str">
        <f>IF(A460="","",VLOOKUP(A460,Sheet2!$H$2:$M$10,3,FALSE))</f>
        <v/>
      </c>
      <c r="D460" s="1" t="str">
        <f>IF(A460="","",VLOOKUP(A460,Sheet2!$H$2:$M$10,4,FALSE))</f>
        <v/>
      </c>
      <c r="E460" s="1" t="str">
        <f>IF(A460="","",VLOOKUP(A460,Sheet2!$H$2:$M$10,5,FALSE))</f>
        <v/>
      </c>
      <c r="F460" s="1" t="str">
        <f>IF(A460="","",VLOOKUP(A460,Sheet2!$H$2:$M$10,6,FALSE))</f>
        <v/>
      </c>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1" t="str">
        <f t="shared" si="21"/>
        <v/>
      </c>
      <c r="AG460" s="1" t="str">
        <f t="shared" si="22"/>
        <v/>
      </c>
      <c r="AH460" s="1" t="str">
        <f t="shared" si="23"/>
        <v/>
      </c>
      <c r="AI460" s="1" t="str">
        <f t="shared" si="23"/>
        <v/>
      </c>
      <c r="AJ460" s="1" t="str">
        <f t="shared" si="23"/>
        <v>Ναι</v>
      </c>
      <c r="AK460" s="3"/>
      <c r="AL460" s="3"/>
      <c r="AM460" s="3"/>
    </row>
    <row r="461" spans="1:39" customFormat="1" x14ac:dyDescent="0.25">
      <c r="A461" s="3"/>
      <c r="B461" s="1" t="str">
        <f>IF(A461="","",VLOOKUP(A461,Sheet2!$H$2:$M$10,2,FALSE))</f>
        <v/>
      </c>
      <c r="C461" s="1" t="str">
        <f>IF(A461="","",VLOOKUP(A461,Sheet2!$H$2:$M$10,3,FALSE))</f>
        <v/>
      </c>
      <c r="D461" s="1" t="str">
        <f>IF(A461="","",VLOOKUP(A461,Sheet2!$H$2:$M$10,4,FALSE))</f>
        <v/>
      </c>
      <c r="E461" s="1" t="str">
        <f>IF(A461="","",VLOOKUP(A461,Sheet2!$H$2:$M$10,5,FALSE))</f>
        <v/>
      </c>
      <c r="F461" s="1" t="str">
        <f>IF(A461="","",VLOOKUP(A461,Sheet2!$H$2:$M$10,6,FALSE))</f>
        <v/>
      </c>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1" t="str">
        <f t="shared" si="21"/>
        <v/>
      </c>
      <c r="AG461" s="1" t="str">
        <f t="shared" si="22"/>
        <v/>
      </c>
      <c r="AH461" s="1" t="str">
        <f t="shared" si="23"/>
        <v/>
      </c>
      <c r="AI461" s="1" t="str">
        <f t="shared" si="23"/>
        <v/>
      </c>
      <c r="AJ461" s="1" t="str">
        <f t="shared" si="23"/>
        <v>Ναι</v>
      </c>
      <c r="AK461" s="3"/>
      <c r="AL461" s="3"/>
      <c r="AM461" s="3"/>
    </row>
    <row r="462" spans="1:39" customFormat="1" x14ac:dyDescent="0.25">
      <c r="A462" s="3"/>
      <c r="B462" s="1" t="str">
        <f>IF(A462="","",VLOOKUP(A462,Sheet2!$H$2:$M$10,2,FALSE))</f>
        <v/>
      </c>
      <c r="C462" s="1" t="str">
        <f>IF(A462="","",VLOOKUP(A462,Sheet2!$H$2:$M$10,3,FALSE))</f>
        <v/>
      </c>
      <c r="D462" s="1" t="str">
        <f>IF(A462="","",VLOOKUP(A462,Sheet2!$H$2:$M$10,4,FALSE))</f>
        <v/>
      </c>
      <c r="E462" s="1" t="str">
        <f>IF(A462="","",VLOOKUP(A462,Sheet2!$H$2:$M$10,5,FALSE))</f>
        <v/>
      </c>
      <c r="F462" s="1" t="str">
        <f>IF(A462="","",VLOOKUP(A462,Sheet2!$H$2:$M$10,6,FALSE))</f>
        <v/>
      </c>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1" t="str">
        <f t="shared" si="21"/>
        <v/>
      </c>
      <c r="AG462" s="1" t="str">
        <f t="shared" si="22"/>
        <v/>
      </c>
      <c r="AH462" s="1" t="str">
        <f t="shared" si="23"/>
        <v/>
      </c>
      <c r="AI462" s="1" t="str">
        <f t="shared" si="23"/>
        <v/>
      </c>
      <c r="AJ462" s="1" t="str">
        <f t="shared" si="23"/>
        <v>Ναι</v>
      </c>
      <c r="AK462" s="3"/>
      <c r="AL462" s="3"/>
      <c r="AM462" s="3"/>
    </row>
    <row r="463" spans="1:39" customFormat="1" x14ac:dyDescent="0.25">
      <c r="A463" s="3"/>
      <c r="B463" s="1" t="str">
        <f>IF(A463="","",VLOOKUP(A463,Sheet2!$H$2:$M$10,2,FALSE))</f>
        <v/>
      </c>
      <c r="C463" s="1" t="str">
        <f>IF(A463="","",VLOOKUP(A463,Sheet2!$H$2:$M$10,3,FALSE))</f>
        <v/>
      </c>
      <c r="D463" s="1" t="str">
        <f>IF(A463="","",VLOOKUP(A463,Sheet2!$H$2:$M$10,4,FALSE))</f>
        <v/>
      </c>
      <c r="E463" s="1" t="str">
        <f>IF(A463="","",VLOOKUP(A463,Sheet2!$H$2:$M$10,5,FALSE))</f>
        <v/>
      </c>
      <c r="F463" s="1" t="str">
        <f>IF(A463="","",VLOOKUP(A463,Sheet2!$H$2:$M$10,6,FALSE))</f>
        <v/>
      </c>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1" t="str">
        <f t="shared" si="21"/>
        <v/>
      </c>
      <c r="AG463" s="1" t="str">
        <f t="shared" si="22"/>
        <v/>
      </c>
      <c r="AH463" s="1" t="str">
        <f t="shared" si="23"/>
        <v/>
      </c>
      <c r="AI463" s="1" t="str">
        <f t="shared" si="23"/>
        <v/>
      </c>
      <c r="AJ463" s="1" t="str">
        <f t="shared" si="23"/>
        <v>Ναι</v>
      </c>
      <c r="AK463" s="3"/>
      <c r="AL463" s="3"/>
      <c r="AM463" s="3"/>
    </row>
    <row r="464" spans="1:39" customFormat="1" x14ac:dyDescent="0.25">
      <c r="A464" s="3"/>
      <c r="B464" s="1" t="str">
        <f>IF(A464="","",VLOOKUP(A464,Sheet2!$H$2:$M$10,2,FALSE))</f>
        <v/>
      </c>
      <c r="C464" s="1" t="str">
        <f>IF(A464="","",VLOOKUP(A464,Sheet2!$H$2:$M$10,3,FALSE))</f>
        <v/>
      </c>
      <c r="D464" s="1" t="str">
        <f>IF(A464="","",VLOOKUP(A464,Sheet2!$H$2:$M$10,4,FALSE))</f>
        <v/>
      </c>
      <c r="E464" s="1" t="str">
        <f>IF(A464="","",VLOOKUP(A464,Sheet2!$H$2:$M$10,5,FALSE))</f>
        <v/>
      </c>
      <c r="F464" s="1" t="str">
        <f>IF(A464="","",VLOOKUP(A464,Sheet2!$H$2:$M$10,6,FALSE))</f>
        <v/>
      </c>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1" t="str">
        <f t="shared" si="21"/>
        <v/>
      </c>
      <c r="AG464" s="1" t="str">
        <f t="shared" si="22"/>
        <v/>
      </c>
      <c r="AH464" s="1" t="str">
        <f t="shared" si="23"/>
        <v/>
      </c>
      <c r="AI464" s="1" t="str">
        <f t="shared" si="23"/>
        <v/>
      </c>
      <c r="AJ464" s="1" t="str">
        <f t="shared" si="23"/>
        <v>Ναι</v>
      </c>
      <c r="AK464" s="3"/>
      <c r="AL464" s="3"/>
      <c r="AM464" s="3"/>
    </row>
    <row r="465" spans="1:39" customFormat="1" x14ac:dyDescent="0.25">
      <c r="A465" s="3"/>
      <c r="B465" s="1" t="str">
        <f>IF(A465="","",VLOOKUP(A465,Sheet2!$H$2:$M$10,2,FALSE))</f>
        <v/>
      </c>
      <c r="C465" s="1" t="str">
        <f>IF(A465="","",VLOOKUP(A465,Sheet2!$H$2:$M$10,3,FALSE))</f>
        <v/>
      </c>
      <c r="D465" s="1" t="str">
        <f>IF(A465="","",VLOOKUP(A465,Sheet2!$H$2:$M$10,4,FALSE))</f>
        <v/>
      </c>
      <c r="E465" s="1" t="str">
        <f>IF(A465="","",VLOOKUP(A465,Sheet2!$H$2:$M$10,5,FALSE))</f>
        <v/>
      </c>
      <c r="F465" s="1" t="str">
        <f>IF(A465="","",VLOOKUP(A465,Sheet2!$H$2:$M$10,6,FALSE))</f>
        <v/>
      </c>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1" t="str">
        <f t="shared" si="21"/>
        <v/>
      </c>
      <c r="AG465" s="1" t="str">
        <f t="shared" si="22"/>
        <v/>
      </c>
      <c r="AH465" s="1" t="str">
        <f t="shared" si="23"/>
        <v/>
      </c>
      <c r="AI465" s="1" t="str">
        <f t="shared" si="23"/>
        <v/>
      </c>
      <c r="AJ465" s="1" t="str">
        <f t="shared" si="23"/>
        <v>Ναι</v>
      </c>
      <c r="AK465" s="3"/>
      <c r="AL465" s="3"/>
      <c r="AM465" s="3"/>
    </row>
    <row r="466" spans="1:39" customFormat="1" x14ac:dyDescent="0.25">
      <c r="A466" s="3"/>
      <c r="B466" s="1" t="str">
        <f>IF(A466="","",VLOOKUP(A466,Sheet2!$H$2:$M$10,2,FALSE))</f>
        <v/>
      </c>
      <c r="C466" s="1" t="str">
        <f>IF(A466="","",VLOOKUP(A466,Sheet2!$H$2:$M$10,3,FALSE))</f>
        <v/>
      </c>
      <c r="D466" s="1" t="str">
        <f>IF(A466="","",VLOOKUP(A466,Sheet2!$H$2:$M$10,4,FALSE))</f>
        <v/>
      </c>
      <c r="E466" s="1" t="str">
        <f>IF(A466="","",VLOOKUP(A466,Sheet2!$H$2:$M$10,5,FALSE))</f>
        <v/>
      </c>
      <c r="F466" s="1" t="str">
        <f>IF(A466="","",VLOOKUP(A466,Sheet2!$H$2:$M$10,6,FALSE))</f>
        <v/>
      </c>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1" t="str">
        <f t="shared" si="21"/>
        <v/>
      </c>
      <c r="AG466" s="1" t="str">
        <f t="shared" si="22"/>
        <v/>
      </c>
      <c r="AH466" s="1" t="str">
        <f t="shared" si="23"/>
        <v/>
      </c>
      <c r="AI466" s="1" t="str">
        <f t="shared" si="23"/>
        <v/>
      </c>
      <c r="AJ466" s="1" t="str">
        <f t="shared" si="23"/>
        <v>Ναι</v>
      </c>
      <c r="AK466" s="3"/>
      <c r="AL466" s="3"/>
      <c r="AM466" s="3"/>
    </row>
    <row r="467" spans="1:39" customFormat="1" x14ac:dyDescent="0.25">
      <c r="A467" s="3"/>
      <c r="B467" s="1" t="str">
        <f>IF(A467="","",VLOOKUP(A467,Sheet2!$H$2:$M$10,2,FALSE))</f>
        <v/>
      </c>
      <c r="C467" s="1" t="str">
        <f>IF(A467="","",VLOOKUP(A467,Sheet2!$H$2:$M$10,3,FALSE))</f>
        <v/>
      </c>
      <c r="D467" s="1" t="str">
        <f>IF(A467="","",VLOOKUP(A467,Sheet2!$H$2:$M$10,4,FALSE))</f>
        <v/>
      </c>
      <c r="E467" s="1" t="str">
        <f>IF(A467="","",VLOOKUP(A467,Sheet2!$H$2:$M$10,5,FALSE))</f>
        <v/>
      </c>
      <c r="F467" s="1" t="str">
        <f>IF(A467="","",VLOOKUP(A467,Sheet2!$H$2:$M$10,6,FALSE))</f>
        <v/>
      </c>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1" t="str">
        <f t="shared" si="21"/>
        <v/>
      </c>
      <c r="AG467" s="1" t="str">
        <f t="shared" si="22"/>
        <v/>
      </c>
      <c r="AH467" s="1" t="str">
        <f t="shared" si="23"/>
        <v/>
      </c>
      <c r="AI467" s="1" t="str">
        <f t="shared" si="23"/>
        <v/>
      </c>
      <c r="AJ467" s="1" t="str">
        <f t="shared" si="23"/>
        <v>Ναι</v>
      </c>
      <c r="AK467" s="3"/>
      <c r="AL467" s="3"/>
      <c r="AM467" s="3"/>
    </row>
    <row r="468" spans="1:39" customFormat="1" x14ac:dyDescent="0.25">
      <c r="A468" s="3"/>
      <c r="B468" s="1" t="str">
        <f>IF(A468="","",VLOOKUP(A468,Sheet2!$H$2:$M$10,2,FALSE))</f>
        <v/>
      </c>
      <c r="C468" s="1" t="str">
        <f>IF(A468="","",VLOOKUP(A468,Sheet2!$H$2:$M$10,3,FALSE))</f>
        <v/>
      </c>
      <c r="D468" s="1" t="str">
        <f>IF(A468="","",VLOOKUP(A468,Sheet2!$H$2:$M$10,4,FALSE))</f>
        <v/>
      </c>
      <c r="E468" s="1" t="str">
        <f>IF(A468="","",VLOOKUP(A468,Sheet2!$H$2:$M$10,5,FALSE))</f>
        <v/>
      </c>
      <c r="F468" s="1" t="str">
        <f>IF(A468="","",VLOOKUP(A468,Sheet2!$H$2:$M$10,6,FALSE))</f>
        <v/>
      </c>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1" t="str">
        <f t="shared" si="21"/>
        <v/>
      </c>
      <c r="AG468" s="1" t="str">
        <f t="shared" si="22"/>
        <v/>
      </c>
      <c r="AH468" s="1" t="str">
        <f t="shared" si="23"/>
        <v/>
      </c>
      <c r="AI468" s="1" t="str">
        <f t="shared" si="23"/>
        <v/>
      </c>
      <c r="AJ468" s="1" t="str">
        <f t="shared" si="23"/>
        <v>Ναι</v>
      </c>
      <c r="AK468" s="3"/>
      <c r="AL468" s="3"/>
      <c r="AM468" s="3"/>
    </row>
    <row r="469" spans="1:39" customFormat="1" x14ac:dyDescent="0.25">
      <c r="A469" s="3"/>
      <c r="B469" s="1" t="str">
        <f>IF(A469="","",VLOOKUP(A469,Sheet2!$H$2:$M$10,2,FALSE))</f>
        <v/>
      </c>
      <c r="C469" s="1" t="str">
        <f>IF(A469="","",VLOOKUP(A469,Sheet2!$H$2:$M$10,3,FALSE))</f>
        <v/>
      </c>
      <c r="D469" s="1" t="str">
        <f>IF(A469="","",VLOOKUP(A469,Sheet2!$H$2:$M$10,4,FALSE))</f>
        <v/>
      </c>
      <c r="E469" s="1" t="str">
        <f>IF(A469="","",VLOOKUP(A469,Sheet2!$H$2:$M$10,5,FALSE))</f>
        <v/>
      </c>
      <c r="F469" s="1" t="str">
        <f>IF(A469="","",VLOOKUP(A469,Sheet2!$H$2:$M$10,6,FALSE))</f>
        <v/>
      </c>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1" t="str">
        <f t="shared" si="21"/>
        <v/>
      </c>
      <c r="AG469" s="1" t="str">
        <f t="shared" si="22"/>
        <v/>
      </c>
      <c r="AH469" s="1" t="str">
        <f t="shared" si="23"/>
        <v/>
      </c>
      <c r="AI469" s="1" t="str">
        <f t="shared" si="23"/>
        <v/>
      </c>
      <c r="AJ469" s="1" t="str">
        <f t="shared" si="23"/>
        <v>Ναι</v>
      </c>
      <c r="AK469" s="3"/>
      <c r="AL469" s="3"/>
      <c r="AM469" s="3"/>
    </row>
    <row r="470" spans="1:39" customFormat="1" x14ac:dyDescent="0.25">
      <c r="A470" s="3"/>
      <c r="B470" s="1" t="str">
        <f>IF(A470="","",VLOOKUP(A470,Sheet2!$H$2:$M$10,2,FALSE))</f>
        <v/>
      </c>
      <c r="C470" s="1" t="str">
        <f>IF(A470="","",VLOOKUP(A470,Sheet2!$H$2:$M$10,3,FALSE))</f>
        <v/>
      </c>
      <c r="D470" s="1" t="str">
        <f>IF(A470="","",VLOOKUP(A470,Sheet2!$H$2:$M$10,4,FALSE))</f>
        <v/>
      </c>
      <c r="E470" s="1" t="str">
        <f>IF(A470="","",VLOOKUP(A470,Sheet2!$H$2:$M$10,5,FALSE))</f>
        <v/>
      </c>
      <c r="F470" s="1" t="str">
        <f>IF(A470="","",VLOOKUP(A470,Sheet2!$H$2:$M$10,6,FALSE))</f>
        <v/>
      </c>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1" t="str">
        <f t="shared" si="21"/>
        <v/>
      </c>
      <c r="AG470" s="1" t="str">
        <f t="shared" si="22"/>
        <v/>
      </c>
      <c r="AH470" s="1" t="str">
        <f t="shared" si="23"/>
        <v/>
      </c>
      <c r="AI470" s="1" t="str">
        <f t="shared" si="23"/>
        <v/>
      </c>
      <c r="AJ470" s="1" t="str">
        <f t="shared" si="23"/>
        <v>Ναι</v>
      </c>
      <c r="AK470" s="3"/>
      <c r="AL470" s="3"/>
      <c r="AM470" s="3"/>
    </row>
    <row r="471" spans="1:39" customFormat="1" x14ac:dyDescent="0.25">
      <c r="A471" s="3"/>
      <c r="B471" s="1" t="str">
        <f>IF(A471="","",VLOOKUP(A471,Sheet2!$H$2:$M$10,2,FALSE))</f>
        <v/>
      </c>
      <c r="C471" s="1" t="str">
        <f>IF(A471="","",VLOOKUP(A471,Sheet2!$H$2:$M$10,3,FALSE))</f>
        <v/>
      </c>
      <c r="D471" s="1" t="str">
        <f>IF(A471="","",VLOOKUP(A471,Sheet2!$H$2:$M$10,4,FALSE))</f>
        <v/>
      </c>
      <c r="E471" s="1" t="str">
        <f>IF(A471="","",VLOOKUP(A471,Sheet2!$H$2:$M$10,5,FALSE))</f>
        <v/>
      </c>
      <c r="F471" s="1" t="str">
        <f>IF(A471="","",VLOOKUP(A471,Sheet2!$H$2:$M$10,6,FALSE))</f>
        <v/>
      </c>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1" t="str">
        <f t="shared" si="21"/>
        <v/>
      </c>
      <c r="AG471" s="1" t="str">
        <f t="shared" si="22"/>
        <v/>
      </c>
      <c r="AH471" s="1" t="str">
        <f t="shared" si="23"/>
        <v/>
      </c>
      <c r="AI471" s="1" t="str">
        <f t="shared" si="23"/>
        <v/>
      </c>
      <c r="AJ471" s="1" t="str">
        <f t="shared" si="23"/>
        <v>Ναι</v>
      </c>
      <c r="AK471" s="3"/>
      <c r="AL471" s="3"/>
      <c r="AM471" s="3"/>
    </row>
    <row r="472" spans="1:39" customFormat="1" x14ac:dyDescent="0.25">
      <c r="A472" s="3"/>
      <c r="B472" s="1" t="str">
        <f>IF(A472="","",VLOOKUP(A472,Sheet2!$H$2:$M$10,2,FALSE))</f>
        <v/>
      </c>
      <c r="C472" s="1" t="str">
        <f>IF(A472="","",VLOOKUP(A472,Sheet2!$H$2:$M$10,3,FALSE))</f>
        <v/>
      </c>
      <c r="D472" s="1" t="str">
        <f>IF(A472="","",VLOOKUP(A472,Sheet2!$H$2:$M$10,4,FALSE))</f>
        <v/>
      </c>
      <c r="E472" s="1" t="str">
        <f>IF(A472="","",VLOOKUP(A472,Sheet2!$H$2:$M$10,5,FALSE))</f>
        <v/>
      </c>
      <c r="F472" s="1" t="str">
        <f>IF(A472="","",VLOOKUP(A472,Sheet2!$H$2:$M$10,6,FALSE))</f>
        <v/>
      </c>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1" t="str">
        <f t="shared" si="21"/>
        <v/>
      </c>
      <c r="AG472" s="1" t="str">
        <f t="shared" si="22"/>
        <v/>
      </c>
      <c r="AH472" s="1" t="str">
        <f t="shared" si="23"/>
        <v/>
      </c>
      <c r="AI472" s="1" t="str">
        <f t="shared" si="23"/>
        <v/>
      </c>
      <c r="AJ472" s="1" t="str">
        <f t="shared" si="23"/>
        <v>Ναι</v>
      </c>
      <c r="AK472" s="3"/>
      <c r="AL472" s="3"/>
      <c r="AM472" s="3"/>
    </row>
    <row r="473" spans="1:39" customFormat="1" x14ac:dyDescent="0.25">
      <c r="A473" s="3"/>
      <c r="B473" s="1" t="str">
        <f>IF(A473="","",VLOOKUP(A473,Sheet2!$H$2:$M$10,2,FALSE))</f>
        <v/>
      </c>
      <c r="C473" s="1" t="str">
        <f>IF(A473="","",VLOOKUP(A473,Sheet2!$H$2:$M$10,3,FALSE))</f>
        <v/>
      </c>
      <c r="D473" s="1" t="str">
        <f>IF(A473="","",VLOOKUP(A473,Sheet2!$H$2:$M$10,4,FALSE))</f>
        <v/>
      </c>
      <c r="E473" s="1" t="str">
        <f>IF(A473="","",VLOOKUP(A473,Sheet2!$H$2:$M$10,5,FALSE))</f>
        <v/>
      </c>
      <c r="F473" s="1" t="str">
        <f>IF(A473="","",VLOOKUP(A473,Sheet2!$H$2:$M$10,6,FALSE))</f>
        <v/>
      </c>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1" t="str">
        <f t="shared" si="21"/>
        <v/>
      </c>
      <c r="AG473" s="1" t="str">
        <f t="shared" si="22"/>
        <v/>
      </c>
      <c r="AH473" s="1" t="str">
        <f t="shared" si="23"/>
        <v/>
      </c>
      <c r="AI473" s="1" t="str">
        <f t="shared" si="23"/>
        <v/>
      </c>
      <c r="AJ473" s="1" t="str">
        <f t="shared" si="23"/>
        <v>Ναι</v>
      </c>
      <c r="AK473" s="3"/>
      <c r="AL473" s="3"/>
      <c r="AM473" s="3"/>
    </row>
    <row r="474" spans="1:39" customFormat="1" x14ac:dyDescent="0.25">
      <c r="A474" s="3"/>
      <c r="B474" s="1" t="str">
        <f>IF(A474="","",VLOOKUP(A474,Sheet2!$H$2:$M$10,2,FALSE))</f>
        <v/>
      </c>
      <c r="C474" s="1" t="str">
        <f>IF(A474="","",VLOOKUP(A474,Sheet2!$H$2:$M$10,3,FALSE))</f>
        <v/>
      </c>
      <c r="D474" s="1" t="str">
        <f>IF(A474="","",VLOOKUP(A474,Sheet2!$H$2:$M$10,4,FALSE))</f>
        <v/>
      </c>
      <c r="E474" s="1" t="str">
        <f>IF(A474="","",VLOOKUP(A474,Sheet2!$H$2:$M$10,5,FALSE))</f>
        <v/>
      </c>
      <c r="F474" s="1" t="str">
        <f>IF(A474="","",VLOOKUP(A474,Sheet2!$H$2:$M$10,6,FALSE))</f>
        <v/>
      </c>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1" t="str">
        <f t="shared" si="21"/>
        <v/>
      </c>
      <c r="AG474" s="1" t="str">
        <f t="shared" si="22"/>
        <v/>
      </c>
      <c r="AH474" s="1" t="str">
        <f t="shared" si="23"/>
        <v/>
      </c>
      <c r="AI474" s="1" t="str">
        <f t="shared" si="23"/>
        <v/>
      </c>
      <c r="AJ474" s="1" t="str">
        <f t="shared" si="23"/>
        <v>Ναι</v>
      </c>
      <c r="AK474" s="3"/>
      <c r="AL474" s="3"/>
      <c r="AM474" s="3"/>
    </row>
    <row r="475" spans="1:39" customFormat="1" x14ac:dyDescent="0.25">
      <c r="A475" s="3"/>
      <c r="B475" s="1" t="str">
        <f>IF(A475="","",VLOOKUP(A475,Sheet2!$H$2:$M$10,2,FALSE))</f>
        <v/>
      </c>
      <c r="C475" s="1" t="str">
        <f>IF(A475="","",VLOOKUP(A475,Sheet2!$H$2:$M$10,3,FALSE))</f>
        <v/>
      </c>
      <c r="D475" s="1" t="str">
        <f>IF(A475="","",VLOOKUP(A475,Sheet2!$H$2:$M$10,4,FALSE))</f>
        <v/>
      </c>
      <c r="E475" s="1" t="str">
        <f>IF(A475="","",VLOOKUP(A475,Sheet2!$H$2:$M$10,5,FALSE))</f>
        <v/>
      </c>
      <c r="F475" s="1" t="str">
        <f>IF(A475="","",VLOOKUP(A475,Sheet2!$H$2:$M$10,6,FALSE))</f>
        <v/>
      </c>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1" t="str">
        <f t="shared" si="21"/>
        <v/>
      </c>
      <c r="AG475" s="1" t="str">
        <f t="shared" si="22"/>
        <v/>
      </c>
      <c r="AH475" s="1" t="str">
        <f t="shared" si="23"/>
        <v/>
      </c>
      <c r="AI475" s="1" t="str">
        <f t="shared" si="23"/>
        <v/>
      </c>
      <c r="AJ475" s="1" t="str">
        <f t="shared" si="23"/>
        <v>Ναι</v>
      </c>
      <c r="AK475" s="3"/>
      <c r="AL475" s="3"/>
      <c r="AM475" s="3"/>
    </row>
    <row r="476" spans="1:39" customFormat="1" x14ac:dyDescent="0.25">
      <c r="A476" s="3"/>
      <c r="B476" s="1" t="str">
        <f>IF(A476="","",VLOOKUP(A476,Sheet2!$H$2:$M$10,2,FALSE))</f>
        <v/>
      </c>
      <c r="C476" s="1" t="str">
        <f>IF(A476="","",VLOOKUP(A476,Sheet2!$H$2:$M$10,3,FALSE))</f>
        <v/>
      </c>
      <c r="D476" s="1" t="str">
        <f>IF(A476="","",VLOOKUP(A476,Sheet2!$H$2:$M$10,4,FALSE))</f>
        <v/>
      </c>
      <c r="E476" s="1" t="str">
        <f>IF(A476="","",VLOOKUP(A476,Sheet2!$H$2:$M$10,5,FALSE))</f>
        <v/>
      </c>
      <c r="F476" s="1" t="str">
        <f>IF(A476="","",VLOOKUP(A476,Sheet2!$H$2:$M$10,6,FALSE))</f>
        <v/>
      </c>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1" t="str">
        <f t="shared" si="21"/>
        <v/>
      </c>
      <c r="AG476" s="1" t="str">
        <f t="shared" si="22"/>
        <v/>
      </c>
      <c r="AH476" s="1" t="str">
        <f t="shared" si="23"/>
        <v/>
      </c>
      <c r="AI476" s="1" t="str">
        <f t="shared" si="23"/>
        <v/>
      </c>
      <c r="AJ476" s="1" t="str">
        <f t="shared" si="23"/>
        <v>Ναι</v>
      </c>
      <c r="AK476" s="3"/>
      <c r="AL476" s="3"/>
      <c r="AM476" s="3"/>
    </row>
    <row r="477" spans="1:39" customFormat="1" x14ac:dyDescent="0.25">
      <c r="A477" s="3"/>
      <c r="B477" s="1" t="str">
        <f>IF(A477="","",VLOOKUP(A477,Sheet2!$H$2:$M$10,2,FALSE))</f>
        <v/>
      </c>
      <c r="C477" s="1" t="str">
        <f>IF(A477="","",VLOOKUP(A477,Sheet2!$H$2:$M$10,3,FALSE))</f>
        <v/>
      </c>
      <c r="D477" s="1" t="str">
        <f>IF(A477="","",VLOOKUP(A477,Sheet2!$H$2:$M$10,4,FALSE))</f>
        <v/>
      </c>
      <c r="E477" s="1" t="str">
        <f>IF(A477="","",VLOOKUP(A477,Sheet2!$H$2:$M$10,5,FALSE))</f>
        <v/>
      </c>
      <c r="F477" s="1" t="str">
        <f>IF(A477="","",VLOOKUP(A477,Sheet2!$H$2:$M$10,6,FALSE))</f>
        <v/>
      </c>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1" t="str">
        <f t="shared" si="21"/>
        <v/>
      </c>
      <c r="AG477" s="1" t="str">
        <f t="shared" si="22"/>
        <v/>
      </c>
      <c r="AH477" s="1" t="str">
        <f t="shared" si="23"/>
        <v/>
      </c>
      <c r="AI477" s="1" t="str">
        <f t="shared" si="23"/>
        <v/>
      </c>
      <c r="AJ477" s="1" t="str">
        <f t="shared" si="23"/>
        <v>Ναι</v>
      </c>
      <c r="AK477" s="3"/>
      <c r="AL477" s="3"/>
      <c r="AM477" s="3"/>
    </row>
    <row r="478" spans="1:39" customFormat="1" x14ac:dyDescent="0.25">
      <c r="A478" s="3"/>
      <c r="B478" s="1" t="str">
        <f>IF(A478="","",VLOOKUP(A478,Sheet2!$H$2:$M$10,2,FALSE))</f>
        <v/>
      </c>
      <c r="C478" s="1" t="str">
        <f>IF(A478="","",VLOOKUP(A478,Sheet2!$H$2:$M$10,3,FALSE))</f>
        <v/>
      </c>
      <c r="D478" s="1" t="str">
        <f>IF(A478="","",VLOOKUP(A478,Sheet2!$H$2:$M$10,4,FALSE))</f>
        <v/>
      </c>
      <c r="E478" s="1" t="str">
        <f>IF(A478="","",VLOOKUP(A478,Sheet2!$H$2:$M$10,5,FALSE))</f>
        <v/>
      </c>
      <c r="F478" s="1" t="str">
        <f>IF(A478="","",VLOOKUP(A478,Sheet2!$H$2:$M$10,6,FALSE))</f>
        <v/>
      </c>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1" t="str">
        <f t="shared" si="21"/>
        <v/>
      </c>
      <c r="AG478" s="1" t="str">
        <f t="shared" si="22"/>
        <v/>
      </c>
      <c r="AH478" s="1" t="str">
        <f t="shared" si="23"/>
        <v/>
      </c>
      <c r="AI478" s="1" t="str">
        <f t="shared" si="23"/>
        <v/>
      </c>
      <c r="AJ478" s="1" t="str">
        <f t="shared" si="23"/>
        <v>Ναι</v>
      </c>
      <c r="AK478" s="3"/>
      <c r="AL478" s="3"/>
      <c r="AM478" s="3"/>
    </row>
    <row r="479" spans="1:39" customFormat="1" x14ac:dyDescent="0.25">
      <c r="A479" s="3"/>
      <c r="B479" s="1" t="str">
        <f>IF(A479="","",VLOOKUP(A479,Sheet2!$H$2:$M$10,2,FALSE))</f>
        <v/>
      </c>
      <c r="C479" s="1" t="str">
        <f>IF(A479="","",VLOOKUP(A479,Sheet2!$H$2:$M$10,3,FALSE))</f>
        <v/>
      </c>
      <c r="D479" s="1" t="str">
        <f>IF(A479="","",VLOOKUP(A479,Sheet2!$H$2:$M$10,4,FALSE))</f>
        <v/>
      </c>
      <c r="E479" s="1" t="str">
        <f>IF(A479="","",VLOOKUP(A479,Sheet2!$H$2:$M$10,5,FALSE))</f>
        <v/>
      </c>
      <c r="F479" s="1" t="str">
        <f>IF(A479="","",VLOOKUP(A479,Sheet2!$H$2:$M$10,6,FALSE))</f>
        <v/>
      </c>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1" t="str">
        <f t="shared" si="21"/>
        <v/>
      </c>
      <c r="AG479" s="1" t="str">
        <f t="shared" si="22"/>
        <v/>
      </c>
      <c r="AH479" s="1" t="str">
        <f t="shared" si="23"/>
        <v/>
      </c>
      <c r="AI479" s="1" t="str">
        <f t="shared" si="23"/>
        <v/>
      </c>
      <c r="AJ479" s="1" t="str">
        <f t="shared" si="23"/>
        <v>Ναι</v>
      </c>
      <c r="AK479" s="3"/>
      <c r="AL479" s="3"/>
      <c r="AM479" s="3"/>
    </row>
    <row r="480" spans="1:39" customFormat="1" x14ac:dyDescent="0.25">
      <c r="A480" s="3"/>
      <c r="B480" s="1" t="str">
        <f>IF(A480="","",VLOOKUP(A480,Sheet2!$H$2:$M$10,2,FALSE))</f>
        <v/>
      </c>
      <c r="C480" s="1" t="str">
        <f>IF(A480="","",VLOOKUP(A480,Sheet2!$H$2:$M$10,3,FALSE))</f>
        <v/>
      </c>
      <c r="D480" s="1" t="str">
        <f>IF(A480="","",VLOOKUP(A480,Sheet2!$H$2:$M$10,4,FALSE))</f>
        <v/>
      </c>
      <c r="E480" s="1" t="str">
        <f>IF(A480="","",VLOOKUP(A480,Sheet2!$H$2:$M$10,5,FALSE))</f>
        <v/>
      </c>
      <c r="F480" s="1" t="str">
        <f>IF(A480="","",VLOOKUP(A480,Sheet2!$H$2:$M$10,6,FALSE))</f>
        <v/>
      </c>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1" t="str">
        <f t="shared" si="21"/>
        <v/>
      </c>
      <c r="AG480" s="1" t="str">
        <f t="shared" si="22"/>
        <v/>
      </c>
      <c r="AH480" s="1" t="str">
        <f t="shared" si="23"/>
        <v/>
      </c>
      <c r="AI480" s="1" t="str">
        <f t="shared" si="23"/>
        <v/>
      </c>
      <c r="AJ480" s="1" t="str">
        <f t="shared" si="23"/>
        <v>Ναι</v>
      </c>
      <c r="AK480" s="3"/>
      <c r="AL480" s="3"/>
      <c r="AM480" s="3"/>
    </row>
    <row r="481" spans="1:39" customFormat="1" x14ac:dyDescent="0.25">
      <c r="A481" s="3"/>
      <c r="B481" s="1" t="str">
        <f>IF(A481="","",VLOOKUP(A481,Sheet2!$H$2:$M$10,2,FALSE))</f>
        <v/>
      </c>
      <c r="C481" s="1" t="str">
        <f>IF(A481="","",VLOOKUP(A481,Sheet2!$H$2:$M$10,3,FALSE))</f>
        <v/>
      </c>
      <c r="D481" s="1" t="str">
        <f>IF(A481="","",VLOOKUP(A481,Sheet2!$H$2:$M$10,4,FALSE))</f>
        <v/>
      </c>
      <c r="E481" s="1" t="str">
        <f>IF(A481="","",VLOOKUP(A481,Sheet2!$H$2:$M$10,5,FALSE))</f>
        <v/>
      </c>
      <c r="F481" s="1" t="str">
        <f>IF(A481="","",VLOOKUP(A481,Sheet2!$H$2:$M$10,6,FALSE))</f>
        <v/>
      </c>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1" t="str">
        <f t="shared" si="21"/>
        <v/>
      </c>
      <c r="AG481" s="1" t="str">
        <f t="shared" si="22"/>
        <v/>
      </c>
      <c r="AH481" s="1" t="str">
        <f t="shared" si="23"/>
        <v/>
      </c>
      <c r="AI481" s="1" t="str">
        <f t="shared" si="23"/>
        <v/>
      </c>
      <c r="AJ481" s="1" t="str">
        <f t="shared" si="23"/>
        <v>Ναι</v>
      </c>
      <c r="AK481" s="3"/>
      <c r="AL481" s="3"/>
      <c r="AM481" s="3"/>
    </row>
    <row r="482" spans="1:39" customFormat="1" x14ac:dyDescent="0.25">
      <c r="A482" s="3"/>
      <c r="B482" s="1" t="str">
        <f>IF(A482="","",VLOOKUP(A482,Sheet2!$H$2:$M$10,2,FALSE))</f>
        <v/>
      </c>
      <c r="C482" s="1" t="str">
        <f>IF(A482="","",VLOOKUP(A482,Sheet2!$H$2:$M$10,3,FALSE))</f>
        <v/>
      </c>
      <c r="D482" s="1" t="str">
        <f>IF(A482="","",VLOOKUP(A482,Sheet2!$H$2:$M$10,4,FALSE))</f>
        <v/>
      </c>
      <c r="E482" s="1" t="str">
        <f>IF(A482="","",VLOOKUP(A482,Sheet2!$H$2:$M$10,5,FALSE))</f>
        <v/>
      </c>
      <c r="F482" s="1" t="str">
        <f>IF(A482="","",VLOOKUP(A482,Sheet2!$H$2:$M$10,6,FALSE))</f>
        <v/>
      </c>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1" t="str">
        <f t="shared" si="21"/>
        <v/>
      </c>
      <c r="AG482" s="1" t="str">
        <f t="shared" si="22"/>
        <v/>
      </c>
      <c r="AH482" s="1" t="str">
        <f t="shared" si="23"/>
        <v/>
      </c>
      <c r="AI482" s="1" t="str">
        <f t="shared" si="23"/>
        <v/>
      </c>
      <c r="AJ482" s="1" t="str">
        <f t="shared" si="23"/>
        <v>Ναι</v>
      </c>
      <c r="AK482" s="3"/>
      <c r="AL482" s="3"/>
      <c r="AM482" s="3"/>
    </row>
    <row r="483" spans="1:39" customFormat="1" x14ac:dyDescent="0.25">
      <c r="A483" s="3"/>
      <c r="B483" s="1" t="str">
        <f>IF(A483="","",VLOOKUP(A483,Sheet2!$H$2:$M$10,2,FALSE))</f>
        <v/>
      </c>
      <c r="C483" s="1" t="str">
        <f>IF(A483="","",VLOOKUP(A483,Sheet2!$H$2:$M$10,3,FALSE))</f>
        <v/>
      </c>
      <c r="D483" s="1" t="str">
        <f>IF(A483="","",VLOOKUP(A483,Sheet2!$H$2:$M$10,4,FALSE))</f>
        <v/>
      </c>
      <c r="E483" s="1" t="str">
        <f>IF(A483="","",VLOOKUP(A483,Sheet2!$H$2:$M$10,5,FALSE))</f>
        <v/>
      </c>
      <c r="F483" s="1" t="str">
        <f>IF(A483="","",VLOOKUP(A483,Sheet2!$H$2:$M$10,6,FALSE))</f>
        <v/>
      </c>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1" t="str">
        <f t="shared" si="21"/>
        <v/>
      </c>
      <c r="AG483" s="1" t="str">
        <f t="shared" si="22"/>
        <v/>
      </c>
      <c r="AH483" s="1" t="str">
        <f t="shared" si="23"/>
        <v/>
      </c>
      <c r="AI483" s="1" t="str">
        <f t="shared" si="23"/>
        <v/>
      </c>
      <c r="AJ483" s="1" t="str">
        <f t="shared" si="23"/>
        <v>Ναι</v>
      </c>
      <c r="AK483" s="3"/>
      <c r="AL483" s="3"/>
      <c r="AM483" s="3"/>
    </row>
    <row r="484" spans="1:39" customFormat="1" x14ac:dyDescent="0.25">
      <c r="A484" s="3"/>
      <c r="B484" s="1" t="str">
        <f>IF(A484="","",VLOOKUP(A484,Sheet2!$H$2:$M$10,2,FALSE))</f>
        <v/>
      </c>
      <c r="C484" s="1" t="str">
        <f>IF(A484="","",VLOOKUP(A484,Sheet2!$H$2:$M$10,3,FALSE))</f>
        <v/>
      </c>
      <c r="D484" s="1" t="str">
        <f>IF(A484="","",VLOOKUP(A484,Sheet2!$H$2:$M$10,4,FALSE))</f>
        <v/>
      </c>
      <c r="E484" s="1" t="str">
        <f>IF(A484="","",VLOOKUP(A484,Sheet2!$H$2:$M$10,5,FALSE))</f>
        <v/>
      </c>
      <c r="F484" s="1" t="str">
        <f>IF(A484="","",VLOOKUP(A484,Sheet2!$H$2:$M$10,6,FALSE))</f>
        <v/>
      </c>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1" t="str">
        <f t="shared" si="21"/>
        <v/>
      </c>
      <c r="AG484" s="1" t="str">
        <f t="shared" si="22"/>
        <v/>
      </c>
      <c r="AH484" s="1" t="str">
        <f t="shared" si="23"/>
        <v/>
      </c>
      <c r="AI484" s="1" t="str">
        <f t="shared" si="23"/>
        <v/>
      </c>
      <c r="AJ484" s="1" t="str">
        <f t="shared" si="23"/>
        <v>Ναι</v>
      </c>
      <c r="AK484" s="3"/>
      <c r="AL484" s="3"/>
      <c r="AM484" s="3"/>
    </row>
    <row r="485" spans="1:39" customFormat="1" x14ac:dyDescent="0.25">
      <c r="A485" s="3"/>
      <c r="B485" s="1" t="str">
        <f>IF(A485="","",VLOOKUP(A485,Sheet2!$H$2:$M$10,2,FALSE))</f>
        <v/>
      </c>
      <c r="C485" s="1" t="str">
        <f>IF(A485="","",VLOOKUP(A485,Sheet2!$H$2:$M$10,3,FALSE))</f>
        <v/>
      </c>
      <c r="D485" s="1" t="str">
        <f>IF(A485="","",VLOOKUP(A485,Sheet2!$H$2:$M$10,4,FALSE))</f>
        <v/>
      </c>
      <c r="E485" s="1" t="str">
        <f>IF(A485="","",VLOOKUP(A485,Sheet2!$H$2:$M$10,5,FALSE))</f>
        <v/>
      </c>
      <c r="F485" s="1" t="str">
        <f>IF(A485="","",VLOOKUP(A485,Sheet2!$H$2:$M$10,6,FALSE))</f>
        <v/>
      </c>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1" t="str">
        <f t="shared" si="21"/>
        <v/>
      </c>
      <c r="AG485" s="1" t="str">
        <f t="shared" si="22"/>
        <v/>
      </c>
      <c r="AH485" s="1" t="str">
        <f t="shared" si="23"/>
        <v/>
      </c>
      <c r="AI485" s="1" t="str">
        <f t="shared" si="23"/>
        <v/>
      </c>
      <c r="AJ485" s="1" t="str">
        <f t="shared" si="23"/>
        <v>Ναι</v>
      </c>
      <c r="AK485" s="3"/>
      <c r="AL485" s="3"/>
      <c r="AM485" s="3"/>
    </row>
    <row r="486" spans="1:39" customFormat="1" x14ac:dyDescent="0.25">
      <c r="A486" s="3"/>
      <c r="B486" s="1" t="str">
        <f>IF(A486="","",VLOOKUP(A486,Sheet2!$H$2:$M$10,2,FALSE))</f>
        <v/>
      </c>
      <c r="C486" s="1" t="str">
        <f>IF(A486="","",VLOOKUP(A486,Sheet2!$H$2:$M$10,3,FALSE))</f>
        <v/>
      </c>
      <c r="D486" s="1" t="str">
        <f>IF(A486="","",VLOOKUP(A486,Sheet2!$H$2:$M$10,4,FALSE))</f>
        <v/>
      </c>
      <c r="E486" s="1" t="str">
        <f>IF(A486="","",VLOOKUP(A486,Sheet2!$H$2:$M$10,5,FALSE))</f>
        <v/>
      </c>
      <c r="F486" s="1" t="str">
        <f>IF(A486="","",VLOOKUP(A486,Sheet2!$H$2:$M$10,6,FALSE))</f>
        <v/>
      </c>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1" t="str">
        <f t="shared" si="21"/>
        <v/>
      </c>
      <c r="AG486" s="1" t="str">
        <f t="shared" si="22"/>
        <v/>
      </c>
      <c r="AH486" s="1" t="str">
        <f t="shared" si="23"/>
        <v/>
      </c>
      <c r="AI486" s="1" t="str">
        <f t="shared" si="23"/>
        <v/>
      </c>
      <c r="AJ486" s="1" t="str">
        <f t="shared" si="23"/>
        <v>Ναι</v>
      </c>
      <c r="AK486" s="3"/>
      <c r="AL486" s="3"/>
      <c r="AM486" s="3"/>
    </row>
    <row r="487" spans="1:39" customFormat="1" x14ac:dyDescent="0.25">
      <c r="A487" s="3"/>
      <c r="B487" s="1" t="str">
        <f>IF(A487="","",VLOOKUP(A487,Sheet2!$H$2:$M$10,2,FALSE))</f>
        <v/>
      </c>
      <c r="C487" s="1" t="str">
        <f>IF(A487="","",VLOOKUP(A487,Sheet2!$H$2:$M$10,3,FALSE))</f>
        <v/>
      </c>
      <c r="D487" s="1" t="str">
        <f>IF(A487="","",VLOOKUP(A487,Sheet2!$H$2:$M$10,4,FALSE))</f>
        <v/>
      </c>
      <c r="E487" s="1" t="str">
        <f>IF(A487="","",VLOOKUP(A487,Sheet2!$H$2:$M$10,5,FALSE))</f>
        <v/>
      </c>
      <c r="F487" s="1" t="str">
        <f>IF(A487="","",VLOOKUP(A487,Sheet2!$H$2:$M$10,6,FALSE))</f>
        <v/>
      </c>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1" t="str">
        <f t="shared" si="21"/>
        <v/>
      </c>
      <c r="AG487" s="1" t="str">
        <f t="shared" si="22"/>
        <v/>
      </c>
      <c r="AH487" s="1" t="str">
        <f t="shared" si="23"/>
        <v/>
      </c>
      <c r="AI487" s="1" t="str">
        <f t="shared" si="23"/>
        <v/>
      </c>
      <c r="AJ487" s="1" t="str">
        <f t="shared" si="23"/>
        <v>Ναι</v>
      </c>
      <c r="AK487" s="3"/>
      <c r="AL487" s="3"/>
      <c r="AM487" s="3"/>
    </row>
    <row r="488" spans="1:39" customFormat="1" x14ac:dyDescent="0.25">
      <c r="A488" s="3"/>
      <c r="B488" s="1" t="str">
        <f>IF(A488="","",VLOOKUP(A488,Sheet2!$H$2:$M$10,2,FALSE))</f>
        <v/>
      </c>
      <c r="C488" s="1" t="str">
        <f>IF(A488="","",VLOOKUP(A488,Sheet2!$H$2:$M$10,3,FALSE))</f>
        <v/>
      </c>
      <c r="D488" s="1" t="str">
        <f>IF(A488="","",VLOOKUP(A488,Sheet2!$H$2:$M$10,4,FALSE))</f>
        <v/>
      </c>
      <c r="E488" s="1" t="str">
        <f>IF(A488="","",VLOOKUP(A488,Sheet2!$H$2:$M$10,5,FALSE))</f>
        <v/>
      </c>
      <c r="F488" s="1" t="str">
        <f>IF(A488="","",VLOOKUP(A488,Sheet2!$H$2:$M$10,6,FALSE))</f>
        <v/>
      </c>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1" t="str">
        <f t="shared" si="21"/>
        <v/>
      </c>
      <c r="AG488" s="1" t="str">
        <f t="shared" si="22"/>
        <v/>
      </c>
      <c r="AH488" s="1" t="str">
        <f t="shared" si="23"/>
        <v/>
      </c>
      <c r="AI488" s="1" t="str">
        <f t="shared" si="23"/>
        <v/>
      </c>
      <c r="AJ488" s="1" t="str">
        <f t="shared" si="23"/>
        <v>Ναι</v>
      </c>
      <c r="AK488" s="3"/>
      <c r="AL488" s="3"/>
      <c r="AM488" s="3"/>
    </row>
    <row r="489" spans="1:39" customFormat="1" x14ac:dyDescent="0.25">
      <c r="A489" s="3"/>
      <c r="B489" s="1" t="str">
        <f>IF(A489="","",VLOOKUP(A489,Sheet2!$H$2:$M$10,2,FALSE))</f>
        <v/>
      </c>
      <c r="C489" s="1" t="str">
        <f>IF(A489="","",VLOOKUP(A489,Sheet2!$H$2:$M$10,3,FALSE))</f>
        <v/>
      </c>
      <c r="D489" s="1" t="str">
        <f>IF(A489="","",VLOOKUP(A489,Sheet2!$H$2:$M$10,4,FALSE))</f>
        <v/>
      </c>
      <c r="E489" s="1" t="str">
        <f>IF(A489="","",VLOOKUP(A489,Sheet2!$H$2:$M$10,5,FALSE))</f>
        <v/>
      </c>
      <c r="F489" s="1" t="str">
        <f>IF(A489="","",VLOOKUP(A489,Sheet2!$H$2:$M$10,6,FALSE))</f>
        <v/>
      </c>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1" t="str">
        <f t="shared" si="21"/>
        <v/>
      </c>
      <c r="AG489" s="1" t="str">
        <f t="shared" si="22"/>
        <v/>
      </c>
      <c r="AH489" s="1" t="str">
        <f t="shared" si="23"/>
        <v/>
      </c>
      <c r="AI489" s="1" t="str">
        <f t="shared" si="23"/>
        <v/>
      </c>
      <c r="AJ489" s="1" t="str">
        <f t="shared" si="23"/>
        <v>Ναι</v>
      </c>
      <c r="AK489" s="3"/>
      <c r="AL489" s="3"/>
      <c r="AM489" s="3"/>
    </row>
    <row r="490" spans="1:39" customFormat="1" x14ac:dyDescent="0.25">
      <c r="A490" s="3"/>
      <c r="B490" s="1" t="str">
        <f>IF(A490="","",VLOOKUP(A490,Sheet2!$H$2:$M$10,2,FALSE))</f>
        <v/>
      </c>
      <c r="C490" s="1" t="str">
        <f>IF(A490="","",VLOOKUP(A490,Sheet2!$H$2:$M$10,3,FALSE))</f>
        <v/>
      </c>
      <c r="D490" s="1" t="str">
        <f>IF(A490="","",VLOOKUP(A490,Sheet2!$H$2:$M$10,4,FALSE))</f>
        <v/>
      </c>
      <c r="E490" s="1" t="str">
        <f>IF(A490="","",VLOOKUP(A490,Sheet2!$H$2:$M$10,5,FALSE))</f>
        <v/>
      </c>
      <c r="F490" s="1" t="str">
        <f>IF(A490="","",VLOOKUP(A490,Sheet2!$H$2:$M$10,6,FALSE))</f>
        <v/>
      </c>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1" t="str">
        <f t="shared" si="21"/>
        <v/>
      </c>
      <c r="AG490" s="1" t="str">
        <f t="shared" si="22"/>
        <v/>
      </c>
      <c r="AH490" s="1" t="str">
        <f t="shared" si="23"/>
        <v/>
      </c>
      <c r="AI490" s="1" t="str">
        <f t="shared" si="23"/>
        <v/>
      </c>
      <c r="AJ490" s="1" t="str">
        <f t="shared" si="23"/>
        <v>Ναι</v>
      </c>
      <c r="AK490" s="3"/>
      <c r="AL490" s="3"/>
      <c r="AM490" s="3"/>
    </row>
    <row r="491" spans="1:39" customFormat="1" x14ac:dyDescent="0.25">
      <c r="A491" s="3"/>
      <c r="B491" s="1" t="str">
        <f>IF(A491="","",VLOOKUP(A491,Sheet2!$H$2:$M$10,2,FALSE))</f>
        <v/>
      </c>
      <c r="C491" s="1" t="str">
        <f>IF(A491="","",VLOOKUP(A491,Sheet2!$H$2:$M$10,3,FALSE))</f>
        <v/>
      </c>
      <c r="D491" s="1" t="str">
        <f>IF(A491="","",VLOOKUP(A491,Sheet2!$H$2:$M$10,4,FALSE))</f>
        <v/>
      </c>
      <c r="E491" s="1" t="str">
        <f>IF(A491="","",VLOOKUP(A491,Sheet2!$H$2:$M$10,5,FALSE))</f>
        <v/>
      </c>
      <c r="F491" s="1" t="str">
        <f>IF(A491="","",VLOOKUP(A491,Sheet2!$H$2:$M$10,6,FALSE))</f>
        <v/>
      </c>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1" t="str">
        <f t="shared" si="21"/>
        <v/>
      </c>
      <c r="AG491" s="1" t="str">
        <f t="shared" si="22"/>
        <v/>
      </c>
      <c r="AH491" s="1" t="str">
        <f t="shared" si="23"/>
        <v/>
      </c>
      <c r="AI491" s="1" t="str">
        <f t="shared" si="23"/>
        <v/>
      </c>
      <c r="AJ491" s="1" t="str">
        <f t="shared" si="23"/>
        <v>Ναι</v>
      </c>
      <c r="AK491" s="3"/>
      <c r="AL491" s="3"/>
      <c r="AM491" s="3"/>
    </row>
    <row r="492" spans="1:39" customFormat="1" x14ac:dyDescent="0.25">
      <c r="A492" s="3"/>
      <c r="B492" s="1" t="str">
        <f>IF(A492="","",VLOOKUP(A492,Sheet2!$H$2:$M$10,2,FALSE))</f>
        <v/>
      </c>
      <c r="C492" s="1" t="str">
        <f>IF(A492="","",VLOOKUP(A492,Sheet2!$H$2:$M$10,3,FALSE))</f>
        <v/>
      </c>
      <c r="D492" s="1" t="str">
        <f>IF(A492="","",VLOOKUP(A492,Sheet2!$H$2:$M$10,4,FALSE))</f>
        <v/>
      </c>
      <c r="E492" s="1" t="str">
        <f>IF(A492="","",VLOOKUP(A492,Sheet2!$H$2:$M$10,5,FALSE))</f>
        <v/>
      </c>
      <c r="F492" s="1" t="str">
        <f>IF(A492="","",VLOOKUP(A492,Sheet2!$H$2:$M$10,6,FALSE))</f>
        <v/>
      </c>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1" t="str">
        <f t="shared" si="21"/>
        <v/>
      </c>
      <c r="AG492" s="1" t="str">
        <f t="shared" si="22"/>
        <v/>
      </c>
      <c r="AH492" s="1" t="str">
        <f t="shared" si="23"/>
        <v/>
      </c>
      <c r="AI492" s="1" t="str">
        <f t="shared" si="23"/>
        <v/>
      </c>
      <c r="AJ492" s="1" t="str">
        <f t="shared" si="23"/>
        <v>Ναι</v>
      </c>
      <c r="AK492" s="3"/>
      <c r="AL492" s="3"/>
      <c r="AM492" s="3"/>
    </row>
    <row r="493" spans="1:39" customFormat="1" x14ac:dyDescent="0.25">
      <c r="A493" s="3"/>
      <c r="B493" s="1" t="str">
        <f>IF(A493="","",VLOOKUP(A493,Sheet2!$H$2:$M$10,2,FALSE))</f>
        <v/>
      </c>
      <c r="C493" s="1" t="str">
        <f>IF(A493="","",VLOOKUP(A493,Sheet2!$H$2:$M$10,3,FALSE))</f>
        <v/>
      </c>
      <c r="D493" s="1" t="str">
        <f>IF(A493="","",VLOOKUP(A493,Sheet2!$H$2:$M$10,4,FALSE))</f>
        <v/>
      </c>
      <c r="E493" s="1" t="str">
        <f>IF(A493="","",VLOOKUP(A493,Sheet2!$H$2:$M$10,5,FALSE))</f>
        <v/>
      </c>
      <c r="F493" s="1" t="str">
        <f>IF(A493="","",VLOOKUP(A493,Sheet2!$H$2:$M$10,6,FALSE))</f>
        <v/>
      </c>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1" t="str">
        <f t="shared" si="21"/>
        <v/>
      </c>
      <c r="AG493" s="1" t="str">
        <f t="shared" si="22"/>
        <v/>
      </c>
      <c r="AH493" s="1" t="str">
        <f t="shared" si="23"/>
        <v/>
      </c>
      <c r="AI493" s="1" t="str">
        <f t="shared" si="23"/>
        <v/>
      </c>
      <c r="AJ493" s="1" t="str">
        <f t="shared" si="23"/>
        <v>Ναι</v>
      </c>
      <c r="AK493" s="3"/>
      <c r="AL493" s="3"/>
      <c r="AM493" s="3"/>
    </row>
    <row r="494" spans="1:39" customFormat="1" x14ac:dyDescent="0.25">
      <c r="A494" s="3"/>
      <c r="B494" s="1" t="str">
        <f>IF(A494="","",VLOOKUP(A494,Sheet2!$H$2:$M$10,2,FALSE))</f>
        <v/>
      </c>
      <c r="C494" s="1" t="str">
        <f>IF(A494="","",VLOOKUP(A494,Sheet2!$H$2:$M$10,3,FALSE))</f>
        <v/>
      </c>
      <c r="D494" s="1" t="str">
        <f>IF(A494="","",VLOOKUP(A494,Sheet2!$H$2:$M$10,4,FALSE))</f>
        <v/>
      </c>
      <c r="E494" s="1" t="str">
        <f>IF(A494="","",VLOOKUP(A494,Sheet2!$H$2:$M$10,5,FALSE))</f>
        <v/>
      </c>
      <c r="F494" s="1" t="str">
        <f>IF(A494="","",VLOOKUP(A494,Sheet2!$H$2:$M$10,6,FALSE))</f>
        <v/>
      </c>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1" t="str">
        <f t="shared" si="21"/>
        <v/>
      </c>
      <c r="AG494" s="1" t="str">
        <f t="shared" si="22"/>
        <v/>
      </c>
      <c r="AH494" s="1" t="str">
        <f t="shared" si="23"/>
        <v/>
      </c>
      <c r="AI494" s="1" t="str">
        <f t="shared" si="23"/>
        <v/>
      </c>
      <c r="AJ494" s="1" t="str">
        <f t="shared" si="23"/>
        <v>Ναι</v>
      </c>
      <c r="AK494" s="3"/>
      <c r="AL494" s="3"/>
      <c r="AM494" s="3"/>
    </row>
    <row r="495" spans="1:39" customFormat="1" x14ac:dyDescent="0.25">
      <c r="A495" s="3"/>
      <c r="B495" s="1" t="str">
        <f>IF(A495="","",VLOOKUP(A495,Sheet2!$H$2:$M$10,2,FALSE))</f>
        <v/>
      </c>
      <c r="C495" s="1" t="str">
        <f>IF(A495="","",VLOOKUP(A495,Sheet2!$H$2:$M$10,3,FALSE))</f>
        <v/>
      </c>
      <c r="D495" s="1" t="str">
        <f>IF(A495="","",VLOOKUP(A495,Sheet2!$H$2:$M$10,4,FALSE))</f>
        <v/>
      </c>
      <c r="E495" s="1" t="str">
        <f>IF(A495="","",VLOOKUP(A495,Sheet2!$H$2:$M$10,5,FALSE))</f>
        <v/>
      </c>
      <c r="F495" s="1" t="str">
        <f>IF(A495="","",VLOOKUP(A495,Sheet2!$H$2:$M$10,6,FALSE))</f>
        <v/>
      </c>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1" t="str">
        <f t="shared" si="21"/>
        <v/>
      </c>
      <c r="AG495" s="1" t="str">
        <f t="shared" si="22"/>
        <v/>
      </c>
      <c r="AH495" s="1" t="str">
        <f t="shared" si="23"/>
        <v/>
      </c>
      <c r="AI495" s="1" t="str">
        <f t="shared" si="23"/>
        <v/>
      </c>
      <c r="AJ495" s="1" t="str">
        <f t="shared" si="23"/>
        <v>Ναι</v>
      </c>
      <c r="AK495" s="3"/>
      <c r="AL495" s="3"/>
      <c r="AM495" s="3"/>
    </row>
    <row r="496" spans="1:39" customFormat="1" x14ac:dyDescent="0.25">
      <c r="A496" s="3"/>
      <c r="B496" s="1" t="str">
        <f>IF(A496="","",VLOOKUP(A496,Sheet2!$H$2:$M$10,2,FALSE))</f>
        <v/>
      </c>
      <c r="C496" s="1" t="str">
        <f>IF(A496="","",VLOOKUP(A496,Sheet2!$H$2:$M$10,3,FALSE))</f>
        <v/>
      </c>
      <c r="D496" s="1" t="str">
        <f>IF(A496="","",VLOOKUP(A496,Sheet2!$H$2:$M$10,4,FALSE))</f>
        <v/>
      </c>
      <c r="E496" s="1" t="str">
        <f>IF(A496="","",VLOOKUP(A496,Sheet2!$H$2:$M$10,5,FALSE))</f>
        <v/>
      </c>
      <c r="F496" s="1" t="str">
        <f>IF(A496="","",VLOOKUP(A496,Sheet2!$H$2:$M$10,6,FALSE))</f>
        <v/>
      </c>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1" t="str">
        <f t="shared" si="21"/>
        <v/>
      </c>
      <c r="AG496" s="1" t="str">
        <f t="shared" si="22"/>
        <v/>
      </c>
      <c r="AH496" s="1" t="str">
        <f t="shared" si="23"/>
        <v/>
      </c>
      <c r="AI496" s="1" t="str">
        <f t="shared" si="23"/>
        <v/>
      </c>
      <c r="AJ496" s="1" t="str">
        <f t="shared" si="23"/>
        <v>Ναι</v>
      </c>
      <c r="AK496" s="3"/>
      <c r="AL496" s="3"/>
      <c r="AM496" s="3"/>
    </row>
    <row r="497" spans="1:39" customFormat="1" x14ac:dyDescent="0.25">
      <c r="A497" s="3"/>
      <c r="B497" s="1" t="str">
        <f>IF(A497="","",VLOOKUP(A497,Sheet2!$H$2:$M$10,2,FALSE))</f>
        <v/>
      </c>
      <c r="C497" s="1" t="str">
        <f>IF(A497="","",VLOOKUP(A497,Sheet2!$H$2:$M$10,3,FALSE))</f>
        <v/>
      </c>
      <c r="D497" s="1" t="str">
        <f>IF(A497="","",VLOOKUP(A497,Sheet2!$H$2:$M$10,4,FALSE))</f>
        <v/>
      </c>
      <c r="E497" s="1" t="str">
        <f>IF(A497="","",VLOOKUP(A497,Sheet2!$H$2:$M$10,5,FALSE))</f>
        <v/>
      </c>
      <c r="F497" s="1" t="str">
        <f>IF(A497="","",VLOOKUP(A497,Sheet2!$H$2:$M$10,6,FALSE))</f>
        <v/>
      </c>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1" t="str">
        <f t="shared" si="21"/>
        <v/>
      </c>
      <c r="AG497" s="1" t="str">
        <f t="shared" si="22"/>
        <v/>
      </c>
      <c r="AH497" s="1" t="str">
        <f t="shared" si="23"/>
        <v/>
      </c>
      <c r="AI497" s="1" t="str">
        <f t="shared" si="23"/>
        <v/>
      </c>
      <c r="AJ497" s="1" t="str">
        <f t="shared" si="23"/>
        <v>Ναι</v>
      </c>
      <c r="AK497" s="3"/>
      <c r="AL497" s="3"/>
      <c r="AM497" s="3"/>
    </row>
    <row r="498" spans="1:39" customFormat="1" x14ac:dyDescent="0.25">
      <c r="A498" s="3"/>
      <c r="B498" s="1" t="str">
        <f>IF(A498="","",VLOOKUP(A498,Sheet2!$H$2:$M$10,2,FALSE))</f>
        <v/>
      </c>
      <c r="C498" s="1" t="str">
        <f>IF(A498="","",VLOOKUP(A498,Sheet2!$H$2:$M$10,3,FALSE))</f>
        <v/>
      </c>
      <c r="D498" s="1" t="str">
        <f>IF(A498="","",VLOOKUP(A498,Sheet2!$H$2:$M$10,4,FALSE))</f>
        <v/>
      </c>
      <c r="E498" s="1" t="str">
        <f>IF(A498="","",VLOOKUP(A498,Sheet2!$H$2:$M$10,5,FALSE))</f>
        <v/>
      </c>
      <c r="F498" s="1" t="str">
        <f>IF(A498="","",VLOOKUP(A498,Sheet2!$H$2:$M$10,6,FALSE))</f>
        <v/>
      </c>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1" t="str">
        <f t="shared" si="21"/>
        <v/>
      </c>
      <c r="AG498" s="1" t="str">
        <f t="shared" si="22"/>
        <v/>
      </c>
      <c r="AH498" s="1" t="str">
        <f t="shared" si="23"/>
        <v/>
      </c>
      <c r="AI498" s="1" t="str">
        <f t="shared" si="23"/>
        <v/>
      </c>
      <c r="AJ498" s="1" t="str">
        <f t="shared" si="23"/>
        <v>Ναι</v>
      </c>
      <c r="AK498" s="3"/>
      <c r="AL498" s="3"/>
      <c r="AM498" s="3"/>
    </row>
    <row r="499" spans="1:39" customFormat="1" x14ac:dyDescent="0.25">
      <c r="A499" s="3"/>
      <c r="B499" s="1" t="str">
        <f>IF(A499="","",VLOOKUP(A499,Sheet2!$H$2:$M$10,2,FALSE))</f>
        <v/>
      </c>
      <c r="C499" s="1" t="str">
        <f>IF(A499="","",VLOOKUP(A499,Sheet2!$H$2:$M$10,3,FALSE))</f>
        <v/>
      </c>
      <c r="D499" s="1" t="str">
        <f>IF(A499="","",VLOOKUP(A499,Sheet2!$H$2:$M$10,4,FALSE))</f>
        <v/>
      </c>
      <c r="E499" s="1" t="str">
        <f>IF(A499="","",VLOOKUP(A499,Sheet2!$H$2:$M$10,5,FALSE))</f>
        <v/>
      </c>
      <c r="F499" s="1" t="str">
        <f>IF(A499="","",VLOOKUP(A499,Sheet2!$H$2:$M$10,6,FALSE))</f>
        <v/>
      </c>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1" t="str">
        <f t="shared" si="21"/>
        <v/>
      </c>
      <c r="AG499" s="1" t="str">
        <f t="shared" si="22"/>
        <v/>
      </c>
      <c r="AH499" s="1" t="str">
        <f t="shared" si="23"/>
        <v/>
      </c>
      <c r="AI499" s="1" t="str">
        <f t="shared" si="23"/>
        <v/>
      </c>
      <c r="AJ499" s="1" t="str">
        <f t="shared" si="23"/>
        <v>Ναι</v>
      </c>
      <c r="AK499" s="3"/>
      <c r="AL499" s="3"/>
      <c r="AM499" s="3"/>
    </row>
    <row r="500" spans="1:39" customFormat="1" x14ac:dyDescent="0.25">
      <c r="A500" s="3"/>
      <c r="B500" s="1" t="str">
        <f>IF(A500="","",VLOOKUP(A500,Sheet2!$H$2:$M$10,2,FALSE))</f>
        <v/>
      </c>
      <c r="C500" s="1" t="str">
        <f>IF(A500="","",VLOOKUP(A500,Sheet2!$H$2:$M$10,3,FALSE))</f>
        <v/>
      </c>
      <c r="D500" s="1" t="str">
        <f>IF(A500="","",VLOOKUP(A500,Sheet2!$H$2:$M$10,4,FALSE))</f>
        <v/>
      </c>
      <c r="E500" s="1" t="str">
        <f>IF(A500="","",VLOOKUP(A500,Sheet2!$H$2:$M$10,5,FALSE))</f>
        <v/>
      </c>
      <c r="F500" s="1" t="str">
        <f>IF(A500="","",VLOOKUP(A500,Sheet2!$H$2:$M$10,6,FALSE))</f>
        <v/>
      </c>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1" t="str">
        <f t="shared" si="21"/>
        <v/>
      </c>
      <c r="AG500" s="1" t="str">
        <f t="shared" si="22"/>
        <v/>
      </c>
      <c r="AH500" s="1" t="str">
        <f t="shared" si="23"/>
        <v/>
      </c>
      <c r="AI500" s="1" t="str">
        <f t="shared" si="23"/>
        <v/>
      </c>
      <c r="AJ500" s="1" t="str">
        <f t="shared" si="23"/>
        <v>Ναι</v>
      </c>
      <c r="AK500" s="3"/>
      <c r="AL500" s="3"/>
      <c r="AM500" s="3"/>
    </row>
    <row r="501" spans="1:39" customFormat="1" x14ac:dyDescent="0.25">
      <c r="A501" s="3"/>
      <c r="B501" s="1" t="str">
        <f>IF(A501="","",VLOOKUP(A501,Sheet2!$H$2:$M$10,2,FALSE))</f>
        <v/>
      </c>
      <c r="C501" s="1" t="str">
        <f>IF(A501="","",VLOOKUP(A501,Sheet2!$H$2:$M$10,3,FALSE))</f>
        <v/>
      </c>
      <c r="D501" s="1" t="str">
        <f>IF(A501="","",VLOOKUP(A501,Sheet2!$H$2:$M$10,4,FALSE))</f>
        <v/>
      </c>
      <c r="E501" s="1" t="str">
        <f>IF(A501="","",VLOOKUP(A501,Sheet2!$H$2:$M$10,5,FALSE))</f>
        <v/>
      </c>
      <c r="F501" s="1" t="str">
        <f>IF(A501="","",VLOOKUP(A501,Sheet2!$H$2:$M$10,6,FALSE))</f>
        <v/>
      </c>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1" t="str">
        <f t="shared" si="21"/>
        <v/>
      </c>
      <c r="AG501" s="1" t="str">
        <f t="shared" si="22"/>
        <v/>
      </c>
      <c r="AH501" s="1" t="str">
        <f t="shared" si="23"/>
        <v/>
      </c>
      <c r="AI501" s="1" t="str">
        <f t="shared" si="23"/>
        <v/>
      </c>
      <c r="AJ501" s="1" t="str">
        <f t="shared" si="23"/>
        <v>Ναι</v>
      </c>
      <c r="AK501" s="3"/>
      <c r="AL501" s="3"/>
      <c r="AM501" s="3"/>
    </row>
    <row r="502" spans="1:39" customFormat="1" x14ac:dyDescent="0.25">
      <c r="A502" s="3"/>
      <c r="B502" s="1" t="str">
        <f>IF(A502="","",VLOOKUP(A502,Sheet2!$H$2:$M$10,2,FALSE))</f>
        <v/>
      </c>
      <c r="C502" s="1" t="str">
        <f>IF(A502="","",VLOOKUP(A502,Sheet2!$H$2:$M$10,3,FALSE))</f>
        <v/>
      </c>
      <c r="D502" s="1" t="str">
        <f>IF(A502="","",VLOOKUP(A502,Sheet2!$H$2:$M$10,4,FALSE))</f>
        <v/>
      </c>
      <c r="E502" s="1" t="str">
        <f>IF(A502="","",VLOOKUP(A502,Sheet2!$H$2:$M$10,5,FALSE))</f>
        <v/>
      </c>
      <c r="F502" s="1" t="str">
        <f>IF(A502="","",VLOOKUP(A502,Sheet2!$H$2:$M$10,6,FALSE))</f>
        <v/>
      </c>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1" t="str">
        <f t="shared" si="21"/>
        <v/>
      </c>
      <c r="AG502" s="1" t="str">
        <f t="shared" si="22"/>
        <v/>
      </c>
      <c r="AH502" s="1" t="str">
        <f t="shared" si="23"/>
        <v/>
      </c>
      <c r="AI502" s="1" t="str">
        <f t="shared" si="23"/>
        <v/>
      </c>
      <c r="AJ502" s="1" t="str">
        <f t="shared" si="23"/>
        <v>Ναι</v>
      </c>
      <c r="AK502" s="3"/>
      <c r="AL502" s="3"/>
      <c r="AM502" s="3"/>
    </row>
    <row r="503" spans="1:39" customFormat="1" x14ac:dyDescent="0.25">
      <c r="A503" s="3"/>
      <c r="B503" s="1" t="str">
        <f>IF(A503="","",VLOOKUP(A503,Sheet2!$H$2:$M$10,2,FALSE))</f>
        <v/>
      </c>
      <c r="C503" s="1" t="str">
        <f>IF(A503="","",VLOOKUP(A503,Sheet2!$H$2:$M$10,3,FALSE))</f>
        <v/>
      </c>
      <c r="D503" s="1" t="str">
        <f>IF(A503="","",VLOOKUP(A503,Sheet2!$H$2:$M$10,4,FALSE))</f>
        <v/>
      </c>
      <c r="E503" s="1" t="str">
        <f>IF(A503="","",VLOOKUP(A503,Sheet2!$H$2:$M$10,5,FALSE))</f>
        <v/>
      </c>
      <c r="F503" s="1" t="str">
        <f>IF(A503="","",VLOOKUP(A503,Sheet2!$H$2:$M$10,6,FALSE))</f>
        <v/>
      </c>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1" t="str">
        <f t="shared" si="21"/>
        <v/>
      </c>
      <c r="AG503" s="1" t="str">
        <f t="shared" si="22"/>
        <v/>
      </c>
      <c r="AH503" s="1" t="str">
        <f t="shared" si="23"/>
        <v/>
      </c>
      <c r="AI503" s="1" t="str">
        <f t="shared" si="23"/>
        <v/>
      </c>
      <c r="AJ503" s="1" t="str">
        <f t="shared" si="23"/>
        <v>Ναι</v>
      </c>
      <c r="AK503" s="3"/>
      <c r="AL503" s="3"/>
      <c r="AM503" s="3"/>
    </row>
    <row r="504" spans="1:39" customFormat="1" x14ac:dyDescent="0.25">
      <c r="A504" s="3"/>
      <c r="B504" s="1" t="str">
        <f>IF(A504="","",VLOOKUP(A504,Sheet2!$H$2:$M$10,2,FALSE))</f>
        <v/>
      </c>
      <c r="C504" s="1" t="str">
        <f>IF(A504="","",VLOOKUP(A504,Sheet2!$H$2:$M$10,3,FALSE))</f>
        <v/>
      </c>
      <c r="D504" s="1" t="str">
        <f>IF(A504="","",VLOOKUP(A504,Sheet2!$H$2:$M$10,4,FALSE))</f>
        <v/>
      </c>
      <c r="E504" s="1" t="str">
        <f>IF(A504="","",VLOOKUP(A504,Sheet2!$H$2:$M$10,5,FALSE))</f>
        <v/>
      </c>
      <c r="F504" s="1" t="str">
        <f>IF(A504="","",VLOOKUP(A504,Sheet2!$H$2:$M$10,6,FALSE))</f>
        <v/>
      </c>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1" t="str">
        <f t="shared" si="21"/>
        <v/>
      </c>
      <c r="AG504" s="1" t="str">
        <f t="shared" si="22"/>
        <v/>
      </c>
      <c r="AH504" s="1" t="str">
        <f t="shared" si="23"/>
        <v/>
      </c>
      <c r="AI504" s="1" t="str">
        <f t="shared" si="23"/>
        <v/>
      </c>
      <c r="AJ504" s="1" t="str">
        <f t="shared" si="23"/>
        <v>Ναι</v>
      </c>
      <c r="AK504" s="3"/>
      <c r="AL504" s="3"/>
      <c r="AM504" s="3"/>
    </row>
    <row r="505" spans="1:39" customFormat="1" x14ac:dyDescent="0.25">
      <c r="A505" s="3"/>
      <c r="B505" s="1" t="str">
        <f>IF(A505="","",VLOOKUP(A505,Sheet2!$H$2:$M$10,2,FALSE))</f>
        <v/>
      </c>
      <c r="C505" s="1" t="str">
        <f>IF(A505="","",VLOOKUP(A505,Sheet2!$H$2:$M$10,3,FALSE))</f>
        <v/>
      </c>
      <c r="D505" s="1" t="str">
        <f>IF(A505="","",VLOOKUP(A505,Sheet2!$H$2:$M$10,4,FALSE))</f>
        <v/>
      </c>
      <c r="E505" s="1" t="str">
        <f>IF(A505="","",VLOOKUP(A505,Sheet2!$H$2:$M$10,5,FALSE))</f>
        <v/>
      </c>
      <c r="F505" s="1" t="str">
        <f>IF(A505="","",VLOOKUP(A505,Sheet2!$H$2:$M$10,6,FALSE))</f>
        <v/>
      </c>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1" t="str">
        <f t="shared" si="21"/>
        <v/>
      </c>
      <c r="AG505" s="1" t="str">
        <f t="shared" si="22"/>
        <v/>
      </c>
      <c r="AH505" s="1" t="str">
        <f t="shared" si="23"/>
        <v/>
      </c>
      <c r="AI505" s="1" t="str">
        <f t="shared" si="23"/>
        <v/>
      </c>
      <c r="AJ505" s="1" t="str">
        <f t="shared" si="23"/>
        <v>Ναι</v>
      </c>
      <c r="AK505" s="3"/>
      <c r="AL505" s="3"/>
      <c r="AM505" s="3"/>
    </row>
    <row r="506" spans="1:39" customFormat="1" x14ac:dyDescent="0.25">
      <c r="A506" s="3"/>
      <c r="B506" s="1" t="str">
        <f>IF(A506="","",VLOOKUP(A506,Sheet2!$H$2:$M$10,2,FALSE))</f>
        <v/>
      </c>
      <c r="C506" s="1" t="str">
        <f>IF(A506="","",VLOOKUP(A506,Sheet2!$H$2:$M$10,3,FALSE))</f>
        <v/>
      </c>
      <c r="D506" s="1" t="str">
        <f>IF(A506="","",VLOOKUP(A506,Sheet2!$H$2:$M$10,4,FALSE))</f>
        <v/>
      </c>
      <c r="E506" s="1" t="str">
        <f>IF(A506="","",VLOOKUP(A506,Sheet2!$H$2:$M$10,5,FALSE))</f>
        <v/>
      </c>
      <c r="F506" s="1" t="str">
        <f>IF(A506="","",VLOOKUP(A506,Sheet2!$H$2:$M$10,6,FALSE))</f>
        <v/>
      </c>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1" t="str">
        <f t="shared" si="21"/>
        <v/>
      </c>
      <c r="AG506" s="1" t="str">
        <f t="shared" si="22"/>
        <v/>
      </c>
      <c r="AH506" s="1" t="str">
        <f t="shared" si="23"/>
        <v/>
      </c>
      <c r="AI506" s="1" t="str">
        <f t="shared" si="23"/>
        <v/>
      </c>
      <c r="AJ506" s="1" t="str">
        <f t="shared" si="23"/>
        <v>Ναι</v>
      </c>
      <c r="AK506" s="3"/>
      <c r="AL506" s="3"/>
      <c r="AM506" s="3"/>
    </row>
    <row r="507" spans="1:39" customFormat="1" x14ac:dyDescent="0.25">
      <c r="A507" s="3"/>
      <c r="B507" s="1" t="str">
        <f>IF(A507="","",VLOOKUP(A507,Sheet2!$H$2:$M$10,2,FALSE))</f>
        <v/>
      </c>
      <c r="C507" s="1" t="str">
        <f>IF(A507="","",VLOOKUP(A507,Sheet2!$H$2:$M$10,3,FALSE))</f>
        <v/>
      </c>
      <c r="D507" s="1" t="str">
        <f>IF(A507="","",VLOOKUP(A507,Sheet2!$H$2:$M$10,4,FALSE))</f>
        <v/>
      </c>
      <c r="E507" s="1" t="str">
        <f>IF(A507="","",VLOOKUP(A507,Sheet2!$H$2:$M$10,5,FALSE))</f>
        <v/>
      </c>
      <c r="F507" s="1" t="str">
        <f>IF(A507="","",VLOOKUP(A507,Sheet2!$H$2:$M$10,6,FALSE))</f>
        <v/>
      </c>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1" t="str">
        <f t="shared" si="21"/>
        <v/>
      </c>
      <c r="AG507" s="1" t="str">
        <f t="shared" si="22"/>
        <v/>
      </c>
      <c r="AH507" s="1" t="str">
        <f t="shared" si="23"/>
        <v/>
      </c>
      <c r="AI507" s="1" t="str">
        <f t="shared" si="23"/>
        <v/>
      </c>
      <c r="AJ507" s="1" t="str">
        <f t="shared" si="23"/>
        <v>Ναι</v>
      </c>
      <c r="AK507" s="3"/>
      <c r="AL507" s="3"/>
      <c r="AM507" s="3"/>
    </row>
    <row r="508" spans="1:39" customFormat="1" x14ac:dyDescent="0.25">
      <c r="A508" s="3"/>
      <c r="B508" s="1" t="str">
        <f>IF(A508="","",VLOOKUP(A508,Sheet2!$H$2:$M$10,2,FALSE))</f>
        <v/>
      </c>
      <c r="C508" s="1" t="str">
        <f>IF(A508="","",VLOOKUP(A508,Sheet2!$H$2:$M$10,3,FALSE))</f>
        <v/>
      </c>
      <c r="D508" s="1" t="str">
        <f>IF(A508="","",VLOOKUP(A508,Sheet2!$H$2:$M$10,4,FALSE))</f>
        <v/>
      </c>
      <c r="E508" s="1" t="str">
        <f>IF(A508="","",VLOOKUP(A508,Sheet2!$H$2:$M$10,5,FALSE))</f>
        <v/>
      </c>
      <c r="F508" s="1" t="str">
        <f>IF(A508="","",VLOOKUP(A508,Sheet2!$H$2:$M$10,6,FALSE))</f>
        <v/>
      </c>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1" t="str">
        <f t="shared" si="21"/>
        <v/>
      </c>
      <c r="AG508" s="1" t="str">
        <f t="shared" si="22"/>
        <v/>
      </c>
      <c r="AH508" s="1" t="str">
        <f t="shared" si="23"/>
        <v/>
      </c>
      <c r="AI508" s="1" t="str">
        <f t="shared" si="23"/>
        <v/>
      </c>
      <c r="AJ508" s="1" t="str">
        <f t="shared" si="23"/>
        <v>Ναι</v>
      </c>
      <c r="AK508" s="3"/>
      <c r="AL508" s="3"/>
      <c r="AM508" s="3"/>
    </row>
    <row r="509" spans="1:39" customFormat="1" x14ac:dyDescent="0.25">
      <c r="A509" s="3"/>
      <c r="B509" s="1" t="str">
        <f>IF(A509="","",VLOOKUP(A509,Sheet2!$H$2:$M$10,2,FALSE))</f>
        <v/>
      </c>
      <c r="C509" s="1" t="str">
        <f>IF(A509="","",VLOOKUP(A509,Sheet2!$H$2:$M$10,3,FALSE))</f>
        <v/>
      </c>
      <c r="D509" s="1" t="str">
        <f>IF(A509="","",VLOOKUP(A509,Sheet2!$H$2:$M$10,4,FALSE))</f>
        <v/>
      </c>
      <c r="E509" s="1" t="str">
        <f>IF(A509="","",VLOOKUP(A509,Sheet2!$H$2:$M$10,5,FALSE))</f>
        <v/>
      </c>
      <c r="F509" s="1" t="str">
        <f>IF(A509="","",VLOOKUP(A509,Sheet2!$H$2:$M$10,6,FALSE))</f>
        <v/>
      </c>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1" t="str">
        <f t="shared" si="21"/>
        <v/>
      </c>
      <c r="AG509" s="1" t="str">
        <f t="shared" si="22"/>
        <v/>
      </c>
      <c r="AH509" s="1" t="str">
        <f t="shared" si="23"/>
        <v/>
      </c>
      <c r="AI509" s="1" t="str">
        <f t="shared" si="23"/>
        <v/>
      </c>
      <c r="AJ509" s="1" t="str">
        <f t="shared" si="23"/>
        <v>Ναι</v>
      </c>
      <c r="AK509" s="3"/>
      <c r="AL509" s="3"/>
      <c r="AM509" s="3"/>
    </row>
    <row r="510" spans="1:39" customFormat="1" x14ac:dyDescent="0.25">
      <c r="A510" s="3"/>
      <c r="B510" s="1" t="str">
        <f>IF(A510="","",VLOOKUP(A510,Sheet2!$H$2:$M$10,2,FALSE))</f>
        <v/>
      </c>
      <c r="C510" s="1" t="str">
        <f>IF(A510="","",VLOOKUP(A510,Sheet2!$H$2:$M$10,3,FALSE))</f>
        <v/>
      </c>
      <c r="D510" s="1" t="str">
        <f>IF(A510="","",VLOOKUP(A510,Sheet2!$H$2:$M$10,4,FALSE))</f>
        <v/>
      </c>
      <c r="E510" s="1" t="str">
        <f>IF(A510="","",VLOOKUP(A510,Sheet2!$H$2:$M$10,5,FALSE))</f>
        <v/>
      </c>
      <c r="F510" s="1" t="str">
        <f>IF(A510="","",VLOOKUP(A510,Sheet2!$H$2:$M$10,6,FALSE))</f>
        <v/>
      </c>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1" t="str">
        <f t="shared" si="21"/>
        <v/>
      </c>
      <c r="AG510" s="1" t="str">
        <f t="shared" si="22"/>
        <v/>
      </c>
      <c r="AH510" s="1" t="str">
        <f t="shared" si="23"/>
        <v/>
      </c>
      <c r="AI510" s="1" t="str">
        <f t="shared" si="23"/>
        <v/>
      </c>
      <c r="AJ510" s="1" t="str">
        <f t="shared" si="23"/>
        <v>Ναι</v>
      </c>
      <c r="AK510" s="3"/>
      <c r="AL510" s="3"/>
      <c r="AM510" s="3"/>
    </row>
    <row r="511" spans="1:39" customFormat="1" x14ac:dyDescent="0.25">
      <c r="A511" s="3"/>
      <c r="B511" s="1" t="str">
        <f>IF(A511="","",VLOOKUP(A511,Sheet2!$H$2:$M$10,2,FALSE))</f>
        <v/>
      </c>
      <c r="C511" s="1" t="str">
        <f>IF(A511="","",VLOOKUP(A511,Sheet2!$H$2:$M$10,3,FALSE))</f>
        <v/>
      </c>
      <c r="D511" s="1" t="str">
        <f>IF(A511="","",VLOOKUP(A511,Sheet2!$H$2:$M$10,4,FALSE))</f>
        <v/>
      </c>
      <c r="E511" s="1" t="str">
        <f>IF(A511="","",VLOOKUP(A511,Sheet2!$H$2:$M$10,5,FALSE))</f>
        <v/>
      </c>
      <c r="F511" s="1" t="str">
        <f>IF(A511="","",VLOOKUP(A511,Sheet2!$H$2:$M$10,6,FALSE))</f>
        <v/>
      </c>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1" t="str">
        <f t="shared" ref="AF511:AF574" si="24">IF(AF510="","",AF510)</f>
        <v/>
      </c>
      <c r="AG511" s="1" t="str">
        <f t="shared" ref="AG511:AG574" si="25">IF(AG510="","",AG510)</f>
        <v/>
      </c>
      <c r="AH511" s="1" t="str">
        <f t="shared" ref="AH511:AJ574" si="26">IF(AH510="","",AH510)</f>
        <v/>
      </c>
      <c r="AI511" s="1" t="str">
        <f t="shared" si="26"/>
        <v/>
      </c>
      <c r="AJ511" s="1" t="str">
        <f t="shared" si="26"/>
        <v>Ναι</v>
      </c>
      <c r="AK511" s="3"/>
      <c r="AL511" s="3"/>
      <c r="AM511" s="3"/>
    </row>
    <row r="512" spans="1:39" customFormat="1" x14ac:dyDescent="0.25">
      <c r="A512" s="3"/>
      <c r="B512" s="1" t="str">
        <f>IF(A512="","",VLOOKUP(A512,Sheet2!$H$2:$M$10,2,FALSE))</f>
        <v/>
      </c>
      <c r="C512" s="1" t="str">
        <f>IF(A512="","",VLOOKUP(A512,Sheet2!$H$2:$M$10,3,FALSE))</f>
        <v/>
      </c>
      <c r="D512" s="1" t="str">
        <f>IF(A512="","",VLOOKUP(A512,Sheet2!$H$2:$M$10,4,FALSE))</f>
        <v/>
      </c>
      <c r="E512" s="1" t="str">
        <f>IF(A512="","",VLOOKUP(A512,Sheet2!$H$2:$M$10,5,FALSE))</f>
        <v/>
      </c>
      <c r="F512" s="1" t="str">
        <f>IF(A512="","",VLOOKUP(A512,Sheet2!$H$2:$M$10,6,FALSE))</f>
        <v/>
      </c>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1" t="str">
        <f t="shared" si="24"/>
        <v/>
      </c>
      <c r="AG512" s="1" t="str">
        <f t="shared" si="25"/>
        <v/>
      </c>
      <c r="AH512" s="1" t="str">
        <f t="shared" si="26"/>
        <v/>
      </c>
      <c r="AI512" s="1" t="str">
        <f t="shared" si="26"/>
        <v/>
      </c>
      <c r="AJ512" s="1" t="str">
        <f t="shared" si="26"/>
        <v>Ναι</v>
      </c>
      <c r="AK512" s="3"/>
      <c r="AL512" s="3"/>
      <c r="AM512" s="3"/>
    </row>
    <row r="513" spans="1:39" customFormat="1" x14ac:dyDescent="0.25">
      <c r="A513" s="3"/>
      <c r="B513" s="1" t="str">
        <f>IF(A513="","",VLOOKUP(A513,Sheet2!$H$2:$M$10,2,FALSE))</f>
        <v/>
      </c>
      <c r="C513" s="1" t="str">
        <f>IF(A513="","",VLOOKUP(A513,Sheet2!$H$2:$M$10,3,FALSE))</f>
        <v/>
      </c>
      <c r="D513" s="1" t="str">
        <f>IF(A513="","",VLOOKUP(A513,Sheet2!$H$2:$M$10,4,FALSE))</f>
        <v/>
      </c>
      <c r="E513" s="1" t="str">
        <f>IF(A513="","",VLOOKUP(A513,Sheet2!$H$2:$M$10,5,FALSE))</f>
        <v/>
      </c>
      <c r="F513" s="1" t="str">
        <f>IF(A513="","",VLOOKUP(A513,Sheet2!$H$2:$M$10,6,FALSE))</f>
        <v/>
      </c>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1" t="str">
        <f t="shared" si="24"/>
        <v/>
      </c>
      <c r="AG513" s="1" t="str">
        <f t="shared" si="25"/>
        <v/>
      </c>
      <c r="AH513" s="1" t="str">
        <f t="shared" si="26"/>
        <v/>
      </c>
      <c r="AI513" s="1" t="str">
        <f t="shared" si="26"/>
        <v/>
      </c>
      <c r="AJ513" s="1" t="str">
        <f t="shared" si="26"/>
        <v>Ναι</v>
      </c>
      <c r="AK513" s="3"/>
      <c r="AL513" s="3"/>
      <c r="AM513" s="3"/>
    </row>
    <row r="514" spans="1:39" customFormat="1" x14ac:dyDescent="0.25">
      <c r="A514" s="3"/>
      <c r="B514" s="1" t="str">
        <f>IF(A514="","",VLOOKUP(A514,Sheet2!$H$2:$M$10,2,FALSE))</f>
        <v/>
      </c>
      <c r="C514" s="1" t="str">
        <f>IF(A514="","",VLOOKUP(A514,Sheet2!$H$2:$M$10,3,FALSE))</f>
        <v/>
      </c>
      <c r="D514" s="1" t="str">
        <f>IF(A514="","",VLOOKUP(A514,Sheet2!$H$2:$M$10,4,FALSE))</f>
        <v/>
      </c>
      <c r="E514" s="1" t="str">
        <f>IF(A514="","",VLOOKUP(A514,Sheet2!$H$2:$M$10,5,FALSE))</f>
        <v/>
      </c>
      <c r="F514" s="1" t="str">
        <f>IF(A514="","",VLOOKUP(A514,Sheet2!$H$2:$M$10,6,FALSE))</f>
        <v/>
      </c>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1" t="str">
        <f t="shared" si="24"/>
        <v/>
      </c>
      <c r="AG514" s="1" t="str">
        <f t="shared" si="25"/>
        <v/>
      </c>
      <c r="AH514" s="1" t="str">
        <f t="shared" si="26"/>
        <v/>
      </c>
      <c r="AI514" s="1" t="str">
        <f t="shared" si="26"/>
        <v/>
      </c>
      <c r="AJ514" s="1" t="str">
        <f t="shared" si="26"/>
        <v>Ναι</v>
      </c>
      <c r="AK514" s="3"/>
      <c r="AL514" s="3"/>
      <c r="AM514" s="3"/>
    </row>
    <row r="515" spans="1:39" customFormat="1" x14ac:dyDescent="0.25">
      <c r="A515" s="3"/>
      <c r="B515" s="1" t="str">
        <f>IF(A515="","",VLOOKUP(A515,Sheet2!$H$2:$M$10,2,FALSE))</f>
        <v/>
      </c>
      <c r="C515" s="1" t="str">
        <f>IF(A515="","",VLOOKUP(A515,Sheet2!$H$2:$M$10,3,FALSE))</f>
        <v/>
      </c>
      <c r="D515" s="1" t="str">
        <f>IF(A515="","",VLOOKUP(A515,Sheet2!$H$2:$M$10,4,FALSE))</f>
        <v/>
      </c>
      <c r="E515" s="1" t="str">
        <f>IF(A515="","",VLOOKUP(A515,Sheet2!$H$2:$M$10,5,FALSE))</f>
        <v/>
      </c>
      <c r="F515" s="1" t="str">
        <f>IF(A515="","",VLOOKUP(A515,Sheet2!$H$2:$M$10,6,FALSE))</f>
        <v/>
      </c>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1" t="str">
        <f t="shared" si="24"/>
        <v/>
      </c>
      <c r="AG515" s="1" t="str">
        <f t="shared" si="25"/>
        <v/>
      </c>
      <c r="AH515" s="1" t="str">
        <f t="shared" si="26"/>
        <v/>
      </c>
      <c r="AI515" s="1" t="str">
        <f t="shared" si="26"/>
        <v/>
      </c>
      <c r="AJ515" s="1" t="str">
        <f t="shared" si="26"/>
        <v>Ναι</v>
      </c>
      <c r="AK515" s="3"/>
      <c r="AL515" s="3"/>
      <c r="AM515" s="3"/>
    </row>
    <row r="516" spans="1:39" customFormat="1" x14ac:dyDescent="0.25">
      <c r="A516" s="3"/>
      <c r="B516" s="1" t="str">
        <f>IF(A516="","",VLOOKUP(A516,Sheet2!$H$2:$M$10,2,FALSE))</f>
        <v/>
      </c>
      <c r="C516" s="1" t="str">
        <f>IF(A516="","",VLOOKUP(A516,Sheet2!$H$2:$M$10,3,FALSE))</f>
        <v/>
      </c>
      <c r="D516" s="1" t="str">
        <f>IF(A516="","",VLOOKUP(A516,Sheet2!$H$2:$M$10,4,FALSE))</f>
        <v/>
      </c>
      <c r="E516" s="1" t="str">
        <f>IF(A516="","",VLOOKUP(A516,Sheet2!$H$2:$M$10,5,FALSE))</f>
        <v/>
      </c>
      <c r="F516" s="1" t="str">
        <f>IF(A516="","",VLOOKUP(A516,Sheet2!$H$2:$M$10,6,FALSE))</f>
        <v/>
      </c>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1" t="str">
        <f t="shared" si="24"/>
        <v/>
      </c>
      <c r="AG516" s="1" t="str">
        <f t="shared" si="25"/>
        <v/>
      </c>
      <c r="AH516" s="1" t="str">
        <f t="shared" si="26"/>
        <v/>
      </c>
      <c r="AI516" s="1" t="str">
        <f t="shared" si="26"/>
        <v/>
      </c>
      <c r="AJ516" s="1" t="str">
        <f t="shared" si="26"/>
        <v>Ναι</v>
      </c>
      <c r="AK516" s="3"/>
      <c r="AL516" s="3"/>
      <c r="AM516" s="3"/>
    </row>
    <row r="517" spans="1:39" customFormat="1" x14ac:dyDescent="0.25">
      <c r="A517" s="3"/>
      <c r="B517" s="1" t="str">
        <f>IF(A517="","",VLOOKUP(A517,Sheet2!$H$2:$M$10,2,FALSE))</f>
        <v/>
      </c>
      <c r="C517" s="1" t="str">
        <f>IF(A517="","",VLOOKUP(A517,Sheet2!$H$2:$M$10,3,FALSE))</f>
        <v/>
      </c>
      <c r="D517" s="1" t="str">
        <f>IF(A517="","",VLOOKUP(A517,Sheet2!$H$2:$M$10,4,FALSE))</f>
        <v/>
      </c>
      <c r="E517" s="1" t="str">
        <f>IF(A517="","",VLOOKUP(A517,Sheet2!$H$2:$M$10,5,FALSE))</f>
        <v/>
      </c>
      <c r="F517" s="1" t="str">
        <f>IF(A517="","",VLOOKUP(A517,Sheet2!$H$2:$M$10,6,FALSE))</f>
        <v/>
      </c>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1" t="str">
        <f t="shared" si="24"/>
        <v/>
      </c>
      <c r="AG517" s="1" t="str">
        <f t="shared" si="25"/>
        <v/>
      </c>
      <c r="AH517" s="1" t="str">
        <f t="shared" si="26"/>
        <v/>
      </c>
      <c r="AI517" s="1" t="str">
        <f t="shared" si="26"/>
        <v/>
      </c>
      <c r="AJ517" s="1" t="str">
        <f t="shared" si="26"/>
        <v>Ναι</v>
      </c>
      <c r="AK517" s="3"/>
      <c r="AL517" s="3"/>
      <c r="AM517" s="3"/>
    </row>
    <row r="518" spans="1:39" customFormat="1" x14ac:dyDescent="0.25">
      <c r="A518" s="3"/>
      <c r="B518" s="1" t="str">
        <f>IF(A518="","",VLOOKUP(A518,Sheet2!$H$2:$M$10,2,FALSE))</f>
        <v/>
      </c>
      <c r="C518" s="1" t="str">
        <f>IF(A518="","",VLOOKUP(A518,Sheet2!$H$2:$M$10,3,FALSE))</f>
        <v/>
      </c>
      <c r="D518" s="1" t="str">
        <f>IF(A518="","",VLOOKUP(A518,Sheet2!$H$2:$M$10,4,FALSE))</f>
        <v/>
      </c>
      <c r="E518" s="1" t="str">
        <f>IF(A518="","",VLOOKUP(A518,Sheet2!$H$2:$M$10,5,FALSE))</f>
        <v/>
      </c>
      <c r="F518" s="1" t="str">
        <f>IF(A518="","",VLOOKUP(A518,Sheet2!$H$2:$M$10,6,FALSE))</f>
        <v/>
      </c>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1" t="str">
        <f t="shared" si="24"/>
        <v/>
      </c>
      <c r="AG518" s="1" t="str">
        <f t="shared" si="25"/>
        <v/>
      </c>
      <c r="AH518" s="1" t="str">
        <f t="shared" si="26"/>
        <v/>
      </c>
      <c r="AI518" s="1" t="str">
        <f t="shared" si="26"/>
        <v/>
      </c>
      <c r="AJ518" s="1" t="str">
        <f t="shared" si="26"/>
        <v>Ναι</v>
      </c>
      <c r="AK518" s="3"/>
      <c r="AL518" s="3"/>
      <c r="AM518" s="3"/>
    </row>
    <row r="519" spans="1:39" customFormat="1" x14ac:dyDescent="0.25">
      <c r="A519" s="3"/>
      <c r="B519" s="1" t="str">
        <f>IF(A519="","",VLOOKUP(A519,Sheet2!$H$2:$M$10,2,FALSE))</f>
        <v/>
      </c>
      <c r="C519" s="1" t="str">
        <f>IF(A519="","",VLOOKUP(A519,Sheet2!$H$2:$M$10,3,FALSE))</f>
        <v/>
      </c>
      <c r="D519" s="1" t="str">
        <f>IF(A519="","",VLOOKUP(A519,Sheet2!$H$2:$M$10,4,FALSE))</f>
        <v/>
      </c>
      <c r="E519" s="1" t="str">
        <f>IF(A519="","",VLOOKUP(A519,Sheet2!$H$2:$M$10,5,FALSE))</f>
        <v/>
      </c>
      <c r="F519" s="1" t="str">
        <f>IF(A519="","",VLOOKUP(A519,Sheet2!$H$2:$M$10,6,FALSE))</f>
        <v/>
      </c>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1" t="str">
        <f t="shared" si="24"/>
        <v/>
      </c>
      <c r="AG519" s="1" t="str">
        <f t="shared" si="25"/>
        <v/>
      </c>
      <c r="AH519" s="1" t="str">
        <f t="shared" si="26"/>
        <v/>
      </c>
      <c r="AI519" s="1" t="str">
        <f t="shared" si="26"/>
        <v/>
      </c>
      <c r="AJ519" s="1" t="str">
        <f t="shared" si="26"/>
        <v>Ναι</v>
      </c>
      <c r="AK519" s="3"/>
      <c r="AL519" s="3"/>
      <c r="AM519" s="3"/>
    </row>
    <row r="520" spans="1:39" customFormat="1" x14ac:dyDescent="0.25">
      <c r="A520" s="3"/>
      <c r="B520" s="1" t="str">
        <f>IF(A520="","",VLOOKUP(A520,Sheet2!$H$2:$M$10,2,FALSE))</f>
        <v/>
      </c>
      <c r="C520" s="1" t="str">
        <f>IF(A520="","",VLOOKUP(A520,Sheet2!$H$2:$M$10,3,FALSE))</f>
        <v/>
      </c>
      <c r="D520" s="1" t="str">
        <f>IF(A520="","",VLOOKUP(A520,Sheet2!$H$2:$M$10,4,FALSE))</f>
        <v/>
      </c>
      <c r="E520" s="1" t="str">
        <f>IF(A520="","",VLOOKUP(A520,Sheet2!$H$2:$M$10,5,FALSE))</f>
        <v/>
      </c>
      <c r="F520" s="1" t="str">
        <f>IF(A520="","",VLOOKUP(A520,Sheet2!$H$2:$M$10,6,FALSE))</f>
        <v/>
      </c>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1" t="str">
        <f t="shared" si="24"/>
        <v/>
      </c>
      <c r="AG520" s="1" t="str">
        <f t="shared" si="25"/>
        <v/>
      </c>
      <c r="AH520" s="1" t="str">
        <f t="shared" si="26"/>
        <v/>
      </c>
      <c r="AI520" s="1" t="str">
        <f t="shared" si="26"/>
        <v/>
      </c>
      <c r="AJ520" s="1" t="str">
        <f t="shared" si="26"/>
        <v>Ναι</v>
      </c>
      <c r="AK520" s="3"/>
      <c r="AL520" s="3"/>
      <c r="AM520" s="3"/>
    </row>
    <row r="521" spans="1:39" customFormat="1" x14ac:dyDescent="0.25">
      <c r="A521" s="3"/>
      <c r="B521" s="1" t="str">
        <f>IF(A521="","",VLOOKUP(A521,Sheet2!$H$2:$M$10,2,FALSE))</f>
        <v/>
      </c>
      <c r="C521" s="1" t="str">
        <f>IF(A521="","",VLOOKUP(A521,Sheet2!$H$2:$M$10,3,FALSE))</f>
        <v/>
      </c>
      <c r="D521" s="1" t="str">
        <f>IF(A521="","",VLOOKUP(A521,Sheet2!$H$2:$M$10,4,FALSE))</f>
        <v/>
      </c>
      <c r="E521" s="1" t="str">
        <f>IF(A521="","",VLOOKUP(A521,Sheet2!$H$2:$M$10,5,FALSE))</f>
        <v/>
      </c>
      <c r="F521" s="1" t="str">
        <f>IF(A521="","",VLOOKUP(A521,Sheet2!$H$2:$M$10,6,FALSE))</f>
        <v/>
      </c>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1" t="str">
        <f t="shared" si="24"/>
        <v/>
      </c>
      <c r="AG521" s="1" t="str">
        <f t="shared" si="25"/>
        <v/>
      </c>
      <c r="AH521" s="1" t="str">
        <f t="shared" si="26"/>
        <v/>
      </c>
      <c r="AI521" s="1" t="str">
        <f t="shared" si="26"/>
        <v/>
      </c>
      <c r="AJ521" s="1" t="str">
        <f t="shared" si="26"/>
        <v>Ναι</v>
      </c>
      <c r="AK521" s="3"/>
      <c r="AL521" s="3"/>
      <c r="AM521" s="3"/>
    </row>
    <row r="522" spans="1:39" customFormat="1" x14ac:dyDescent="0.25">
      <c r="A522" s="3"/>
      <c r="B522" s="1" t="str">
        <f>IF(A522="","",VLOOKUP(A522,Sheet2!$H$2:$M$10,2,FALSE))</f>
        <v/>
      </c>
      <c r="C522" s="1" t="str">
        <f>IF(A522="","",VLOOKUP(A522,Sheet2!$H$2:$M$10,3,FALSE))</f>
        <v/>
      </c>
      <c r="D522" s="1" t="str">
        <f>IF(A522="","",VLOOKUP(A522,Sheet2!$H$2:$M$10,4,FALSE))</f>
        <v/>
      </c>
      <c r="E522" s="1" t="str">
        <f>IF(A522="","",VLOOKUP(A522,Sheet2!$H$2:$M$10,5,FALSE))</f>
        <v/>
      </c>
      <c r="F522" s="1" t="str">
        <f>IF(A522="","",VLOOKUP(A522,Sheet2!$H$2:$M$10,6,FALSE))</f>
        <v/>
      </c>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1" t="str">
        <f t="shared" si="24"/>
        <v/>
      </c>
      <c r="AG522" s="1" t="str">
        <f t="shared" si="25"/>
        <v/>
      </c>
      <c r="AH522" s="1" t="str">
        <f t="shared" si="26"/>
        <v/>
      </c>
      <c r="AI522" s="1" t="str">
        <f t="shared" si="26"/>
        <v/>
      </c>
      <c r="AJ522" s="1" t="str">
        <f t="shared" si="26"/>
        <v>Ναι</v>
      </c>
      <c r="AK522" s="3"/>
      <c r="AL522" s="3"/>
      <c r="AM522" s="3"/>
    </row>
    <row r="523" spans="1:39" customFormat="1" x14ac:dyDescent="0.25">
      <c r="A523" s="3"/>
      <c r="B523" s="1" t="str">
        <f>IF(A523="","",VLOOKUP(A523,Sheet2!$H$2:$M$10,2,FALSE))</f>
        <v/>
      </c>
      <c r="C523" s="1" t="str">
        <f>IF(A523="","",VLOOKUP(A523,Sheet2!$H$2:$M$10,3,FALSE))</f>
        <v/>
      </c>
      <c r="D523" s="1" t="str">
        <f>IF(A523="","",VLOOKUP(A523,Sheet2!$H$2:$M$10,4,FALSE))</f>
        <v/>
      </c>
      <c r="E523" s="1" t="str">
        <f>IF(A523="","",VLOOKUP(A523,Sheet2!$H$2:$M$10,5,FALSE))</f>
        <v/>
      </c>
      <c r="F523" s="1" t="str">
        <f>IF(A523="","",VLOOKUP(A523,Sheet2!$H$2:$M$10,6,FALSE))</f>
        <v/>
      </c>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1" t="str">
        <f t="shared" si="24"/>
        <v/>
      </c>
      <c r="AG523" s="1" t="str">
        <f t="shared" si="25"/>
        <v/>
      </c>
      <c r="AH523" s="1" t="str">
        <f t="shared" si="26"/>
        <v/>
      </c>
      <c r="AI523" s="1" t="str">
        <f t="shared" si="26"/>
        <v/>
      </c>
      <c r="AJ523" s="1" t="str">
        <f t="shared" si="26"/>
        <v>Ναι</v>
      </c>
      <c r="AK523" s="3"/>
      <c r="AL523" s="3"/>
      <c r="AM523" s="3"/>
    </row>
    <row r="524" spans="1:39" customFormat="1" x14ac:dyDescent="0.25">
      <c r="A524" s="3"/>
      <c r="B524" s="1" t="str">
        <f>IF(A524="","",VLOOKUP(A524,Sheet2!$H$2:$M$10,2,FALSE))</f>
        <v/>
      </c>
      <c r="C524" s="1" t="str">
        <f>IF(A524="","",VLOOKUP(A524,Sheet2!$H$2:$M$10,3,FALSE))</f>
        <v/>
      </c>
      <c r="D524" s="1" t="str">
        <f>IF(A524="","",VLOOKUP(A524,Sheet2!$H$2:$M$10,4,FALSE))</f>
        <v/>
      </c>
      <c r="E524" s="1" t="str">
        <f>IF(A524="","",VLOOKUP(A524,Sheet2!$H$2:$M$10,5,FALSE))</f>
        <v/>
      </c>
      <c r="F524" s="1" t="str">
        <f>IF(A524="","",VLOOKUP(A524,Sheet2!$H$2:$M$10,6,FALSE))</f>
        <v/>
      </c>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1" t="str">
        <f t="shared" si="24"/>
        <v/>
      </c>
      <c r="AG524" s="1" t="str">
        <f t="shared" si="25"/>
        <v/>
      </c>
      <c r="AH524" s="1" t="str">
        <f t="shared" si="26"/>
        <v/>
      </c>
      <c r="AI524" s="1" t="str">
        <f t="shared" si="26"/>
        <v/>
      </c>
      <c r="AJ524" s="1" t="str">
        <f t="shared" si="26"/>
        <v>Ναι</v>
      </c>
      <c r="AK524" s="3"/>
      <c r="AL524" s="3"/>
      <c r="AM524" s="3"/>
    </row>
    <row r="525" spans="1:39" customFormat="1" x14ac:dyDescent="0.25">
      <c r="A525" s="3"/>
      <c r="B525" s="1" t="str">
        <f>IF(A525="","",VLOOKUP(A525,Sheet2!$H$2:$M$10,2,FALSE))</f>
        <v/>
      </c>
      <c r="C525" s="1" t="str">
        <f>IF(A525="","",VLOOKUP(A525,Sheet2!$H$2:$M$10,3,FALSE))</f>
        <v/>
      </c>
      <c r="D525" s="1" t="str">
        <f>IF(A525="","",VLOOKUP(A525,Sheet2!$H$2:$M$10,4,FALSE))</f>
        <v/>
      </c>
      <c r="E525" s="1" t="str">
        <f>IF(A525="","",VLOOKUP(A525,Sheet2!$H$2:$M$10,5,FALSE))</f>
        <v/>
      </c>
      <c r="F525" s="1" t="str">
        <f>IF(A525="","",VLOOKUP(A525,Sheet2!$H$2:$M$10,6,FALSE))</f>
        <v/>
      </c>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1" t="str">
        <f t="shared" si="24"/>
        <v/>
      </c>
      <c r="AG525" s="1" t="str">
        <f t="shared" si="25"/>
        <v/>
      </c>
      <c r="AH525" s="1" t="str">
        <f t="shared" si="26"/>
        <v/>
      </c>
      <c r="AI525" s="1" t="str">
        <f t="shared" si="26"/>
        <v/>
      </c>
      <c r="AJ525" s="1" t="str">
        <f t="shared" si="26"/>
        <v>Ναι</v>
      </c>
      <c r="AK525" s="3"/>
      <c r="AL525" s="3"/>
      <c r="AM525" s="3"/>
    </row>
    <row r="526" spans="1:39" customFormat="1" x14ac:dyDescent="0.25">
      <c r="A526" s="3"/>
      <c r="B526" s="1" t="str">
        <f>IF(A526="","",VLOOKUP(A526,Sheet2!$H$2:$M$10,2,FALSE))</f>
        <v/>
      </c>
      <c r="C526" s="1" t="str">
        <f>IF(A526="","",VLOOKUP(A526,Sheet2!$H$2:$M$10,3,FALSE))</f>
        <v/>
      </c>
      <c r="D526" s="1" t="str">
        <f>IF(A526="","",VLOOKUP(A526,Sheet2!$H$2:$M$10,4,FALSE))</f>
        <v/>
      </c>
      <c r="E526" s="1" t="str">
        <f>IF(A526="","",VLOOKUP(A526,Sheet2!$H$2:$M$10,5,FALSE))</f>
        <v/>
      </c>
      <c r="F526" s="1" t="str">
        <f>IF(A526="","",VLOOKUP(A526,Sheet2!$H$2:$M$10,6,FALSE))</f>
        <v/>
      </c>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1" t="str">
        <f t="shared" si="24"/>
        <v/>
      </c>
      <c r="AG526" s="1" t="str">
        <f t="shared" si="25"/>
        <v/>
      </c>
      <c r="AH526" s="1" t="str">
        <f t="shared" si="26"/>
        <v/>
      </c>
      <c r="AI526" s="1" t="str">
        <f t="shared" si="26"/>
        <v/>
      </c>
      <c r="AJ526" s="1" t="str">
        <f t="shared" si="26"/>
        <v>Ναι</v>
      </c>
      <c r="AK526" s="3"/>
      <c r="AL526" s="3"/>
      <c r="AM526" s="3"/>
    </row>
    <row r="527" spans="1:39" customFormat="1" x14ac:dyDescent="0.25">
      <c r="A527" s="3"/>
      <c r="B527" s="1" t="str">
        <f>IF(A527="","",VLOOKUP(A527,Sheet2!$H$2:$M$10,2,FALSE))</f>
        <v/>
      </c>
      <c r="C527" s="1" t="str">
        <f>IF(A527="","",VLOOKUP(A527,Sheet2!$H$2:$M$10,3,FALSE))</f>
        <v/>
      </c>
      <c r="D527" s="1" t="str">
        <f>IF(A527="","",VLOOKUP(A527,Sheet2!$H$2:$M$10,4,FALSE))</f>
        <v/>
      </c>
      <c r="E527" s="1" t="str">
        <f>IF(A527="","",VLOOKUP(A527,Sheet2!$H$2:$M$10,5,FALSE))</f>
        <v/>
      </c>
      <c r="F527" s="1" t="str">
        <f>IF(A527="","",VLOOKUP(A527,Sheet2!$H$2:$M$10,6,FALSE))</f>
        <v/>
      </c>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1" t="str">
        <f t="shared" si="24"/>
        <v/>
      </c>
      <c r="AG527" s="1" t="str">
        <f t="shared" si="25"/>
        <v/>
      </c>
      <c r="AH527" s="1" t="str">
        <f t="shared" si="26"/>
        <v/>
      </c>
      <c r="AI527" s="1" t="str">
        <f t="shared" si="26"/>
        <v/>
      </c>
      <c r="AJ527" s="1" t="str">
        <f t="shared" si="26"/>
        <v>Ναι</v>
      </c>
      <c r="AK527" s="3"/>
      <c r="AL527" s="3"/>
      <c r="AM527" s="3"/>
    </row>
    <row r="528" spans="1:39" customFormat="1" x14ac:dyDescent="0.25">
      <c r="A528" s="3"/>
      <c r="B528" s="1" t="str">
        <f>IF(A528="","",VLOOKUP(A528,Sheet2!$H$2:$M$10,2,FALSE))</f>
        <v/>
      </c>
      <c r="C528" s="1" t="str">
        <f>IF(A528="","",VLOOKUP(A528,Sheet2!$H$2:$M$10,3,FALSE))</f>
        <v/>
      </c>
      <c r="D528" s="1" t="str">
        <f>IF(A528="","",VLOOKUP(A528,Sheet2!$H$2:$M$10,4,FALSE))</f>
        <v/>
      </c>
      <c r="E528" s="1" t="str">
        <f>IF(A528="","",VLOOKUP(A528,Sheet2!$H$2:$M$10,5,FALSE))</f>
        <v/>
      </c>
      <c r="F528" s="1" t="str">
        <f>IF(A528="","",VLOOKUP(A528,Sheet2!$H$2:$M$10,6,FALSE))</f>
        <v/>
      </c>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1" t="str">
        <f t="shared" si="24"/>
        <v/>
      </c>
      <c r="AG528" s="1" t="str">
        <f t="shared" si="25"/>
        <v/>
      </c>
      <c r="AH528" s="1" t="str">
        <f t="shared" si="26"/>
        <v/>
      </c>
      <c r="AI528" s="1" t="str">
        <f t="shared" si="26"/>
        <v/>
      </c>
      <c r="AJ528" s="1" t="str">
        <f t="shared" si="26"/>
        <v>Ναι</v>
      </c>
      <c r="AK528" s="3"/>
      <c r="AL528" s="3"/>
      <c r="AM528" s="3"/>
    </row>
    <row r="529" spans="1:39" customFormat="1" x14ac:dyDescent="0.25">
      <c r="A529" s="3"/>
      <c r="B529" s="1" t="str">
        <f>IF(A529="","",VLOOKUP(A529,Sheet2!$H$2:$M$10,2,FALSE))</f>
        <v/>
      </c>
      <c r="C529" s="1" t="str">
        <f>IF(A529="","",VLOOKUP(A529,Sheet2!$H$2:$M$10,3,FALSE))</f>
        <v/>
      </c>
      <c r="D529" s="1" t="str">
        <f>IF(A529="","",VLOOKUP(A529,Sheet2!$H$2:$M$10,4,FALSE))</f>
        <v/>
      </c>
      <c r="E529" s="1" t="str">
        <f>IF(A529="","",VLOOKUP(A529,Sheet2!$H$2:$M$10,5,FALSE))</f>
        <v/>
      </c>
      <c r="F529" s="1" t="str">
        <f>IF(A529="","",VLOOKUP(A529,Sheet2!$H$2:$M$10,6,FALSE))</f>
        <v/>
      </c>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1" t="str">
        <f t="shared" si="24"/>
        <v/>
      </c>
      <c r="AG529" s="1" t="str">
        <f t="shared" si="25"/>
        <v/>
      </c>
      <c r="AH529" s="1" t="str">
        <f t="shared" si="26"/>
        <v/>
      </c>
      <c r="AI529" s="1" t="str">
        <f t="shared" si="26"/>
        <v/>
      </c>
      <c r="AJ529" s="1" t="str">
        <f t="shared" si="26"/>
        <v>Ναι</v>
      </c>
      <c r="AK529" s="3"/>
      <c r="AL529" s="3"/>
      <c r="AM529" s="3"/>
    </row>
    <row r="530" spans="1:39" customFormat="1" x14ac:dyDescent="0.25">
      <c r="A530" s="3"/>
      <c r="B530" s="1" t="str">
        <f>IF(A530="","",VLOOKUP(A530,Sheet2!$H$2:$M$10,2,FALSE))</f>
        <v/>
      </c>
      <c r="C530" s="1" t="str">
        <f>IF(A530="","",VLOOKUP(A530,Sheet2!$H$2:$M$10,3,FALSE))</f>
        <v/>
      </c>
      <c r="D530" s="1" t="str">
        <f>IF(A530="","",VLOOKUP(A530,Sheet2!$H$2:$M$10,4,FALSE))</f>
        <v/>
      </c>
      <c r="E530" s="1" t="str">
        <f>IF(A530="","",VLOOKUP(A530,Sheet2!$H$2:$M$10,5,FALSE))</f>
        <v/>
      </c>
      <c r="F530" s="1" t="str">
        <f>IF(A530="","",VLOOKUP(A530,Sheet2!$H$2:$M$10,6,FALSE))</f>
        <v/>
      </c>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1" t="str">
        <f t="shared" si="24"/>
        <v/>
      </c>
      <c r="AG530" s="1" t="str">
        <f t="shared" si="25"/>
        <v/>
      </c>
      <c r="AH530" s="1" t="str">
        <f t="shared" si="26"/>
        <v/>
      </c>
      <c r="AI530" s="1" t="str">
        <f t="shared" si="26"/>
        <v/>
      </c>
      <c r="AJ530" s="1" t="str">
        <f t="shared" si="26"/>
        <v>Ναι</v>
      </c>
      <c r="AK530" s="3"/>
      <c r="AL530" s="3"/>
      <c r="AM530" s="3"/>
    </row>
    <row r="531" spans="1:39" customFormat="1" x14ac:dyDescent="0.25">
      <c r="A531" s="3"/>
      <c r="B531" s="1" t="str">
        <f>IF(A531="","",VLOOKUP(A531,Sheet2!$H$2:$M$10,2,FALSE))</f>
        <v/>
      </c>
      <c r="C531" s="1" t="str">
        <f>IF(A531="","",VLOOKUP(A531,Sheet2!$H$2:$M$10,3,FALSE))</f>
        <v/>
      </c>
      <c r="D531" s="1" t="str">
        <f>IF(A531="","",VLOOKUP(A531,Sheet2!$H$2:$M$10,4,FALSE))</f>
        <v/>
      </c>
      <c r="E531" s="1" t="str">
        <f>IF(A531="","",VLOOKUP(A531,Sheet2!$H$2:$M$10,5,FALSE))</f>
        <v/>
      </c>
      <c r="F531" s="1" t="str">
        <f>IF(A531="","",VLOOKUP(A531,Sheet2!$H$2:$M$10,6,FALSE))</f>
        <v/>
      </c>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1" t="str">
        <f t="shared" si="24"/>
        <v/>
      </c>
      <c r="AG531" s="1" t="str">
        <f t="shared" si="25"/>
        <v/>
      </c>
      <c r="AH531" s="1" t="str">
        <f t="shared" si="26"/>
        <v/>
      </c>
      <c r="AI531" s="1" t="str">
        <f t="shared" si="26"/>
        <v/>
      </c>
      <c r="AJ531" s="1" t="str">
        <f t="shared" si="26"/>
        <v>Ναι</v>
      </c>
      <c r="AK531" s="3"/>
      <c r="AL531" s="3"/>
      <c r="AM531" s="3"/>
    </row>
    <row r="532" spans="1:39" customFormat="1" x14ac:dyDescent="0.25">
      <c r="A532" s="3"/>
      <c r="B532" s="1" t="str">
        <f>IF(A532="","",VLOOKUP(A532,Sheet2!$H$2:$M$10,2,FALSE))</f>
        <v/>
      </c>
      <c r="C532" s="1" t="str">
        <f>IF(A532="","",VLOOKUP(A532,Sheet2!$H$2:$M$10,3,FALSE))</f>
        <v/>
      </c>
      <c r="D532" s="1" t="str">
        <f>IF(A532="","",VLOOKUP(A532,Sheet2!$H$2:$M$10,4,FALSE))</f>
        <v/>
      </c>
      <c r="E532" s="1" t="str">
        <f>IF(A532="","",VLOOKUP(A532,Sheet2!$H$2:$M$10,5,FALSE))</f>
        <v/>
      </c>
      <c r="F532" s="1" t="str">
        <f>IF(A532="","",VLOOKUP(A532,Sheet2!$H$2:$M$10,6,FALSE))</f>
        <v/>
      </c>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1" t="str">
        <f t="shared" si="24"/>
        <v/>
      </c>
      <c r="AG532" s="1" t="str">
        <f t="shared" si="25"/>
        <v/>
      </c>
      <c r="AH532" s="1" t="str">
        <f t="shared" si="26"/>
        <v/>
      </c>
      <c r="AI532" s="1" t="str">
        <f t="shared" si="26"/>
        <v/>
      </c>
      <c r="AJ532" s="1" t="str">
        <f t="shared" si="26"/>
        <v>Ναι</v>
      </c>
      <c r="AK532" s="3"/>
      <c r="AL532" s="3"/>
      <c r="AM532" s="3"/>
    </row>
    <row r="533" spans="1:39" customFormat="1" x14ac:dyDescent="0.25">
      <c r="A533" s="3"/>
      <c r="B533" s="1" t="str">
        <f>IF(A533="","",VLOOKUP(A533,Sheet2!$H$2:$M$10,2,FALSE))</f>
        <v/>
      </c>
      <c r="C533" s="1" t="str">
        <f>IF(A533="","",VLOOKUP(A533,Sheet2!$H$2:$M$10,3,FALSE))</f>
        <v/>
      </c>
      <c r="D533" s="1" t="str">
        <f>IF(A533="","",VLOOKUP(A533,Sheet2!$H$2:$M$10,4,FALSE))</f>
        <v/>
      </c>
      <c r="E533" s="1" t="str">
        <f>IF(A533="","",VLOOKUP(A533,Sheet2!$H$2:$M$10,5,FALSE))</f>
        <v/>
      </c>
      <c r="F533" s="1" t="str">
        <f>IF(A533="","",VLOOKUP(A533,Sheet2!$H$2:$M$10,6,FALSE))</f>
        <v/>
      </c>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1" t="str">
        <f t="shared" si="24"/>
        <v/>
      </c>
      <c r="AG533" s="1" t="str">
        <f t="shared" si="25"/>
        <v/>
      </c>
      <c r="AH533" s="1" t="str">
        <f t="shared" si="26"/>
        <v/>
      </c>
      <c r="AI533" s="1" t="str">
        <f t="shared" si="26"/>
        <v/>
      </c>
      <c r="AJ533" s="1" t="str">
        <f t="shared" si="26"/>
        <v>Ναι</v>
      </c>
      <c r="AK533" s="3"/>
      <c r="AL533" s="3"/>
      <c r="AM533" s="3"/>
    </row>
    <row r="534" spans="1:39" customFormat="1" x14ac:dyDescent="0.25">
      <c r="A534" s="3"/>
      <c r="B534" s="1" t="str">
        <f>IF(A534="","",VLOOKUP(A534,Sheet2!$H$2:$M$10,2,FALSE))</f>
        <v/>
      </c>
      <c r="C534" s="1" t="str">
        <f>IF(A534="","",VLOOKUP(A534,Sheet2!$H$2:$M$10,3,FALSE))</f>
        <v/>
      </c>
      <c r="D534" s="1" t="str">
        <f>IF(A534="","",VLOOKUP(A534,Sheet2!$H$2:$M$10,4,FALSE))</f>
        <v/>
      </c>
      <c r="E534" s="1" t="str">
        <f>IF(A534="","",VLOOKUP(A534,Sheet2!$H$2:$M$10,5,FALSE))</f>
        <v/>
      </c>
      <c r="F534" s="1" t="str">
        <f>IF(A534="","",VLOOKUP(A534,Sheet2!$H$2:$M$10,6,FALSE))</f>
        <v/>
      </c>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1" t="str">
        <f t="shared" si="24"/>
        <v/>
      </c>
      <c r="AG534" s="1" t="str">
        <f t="shared" si="25"/>
        <v/>
      </c>
      <c r="AH534" s="1" t="str">
        <f t="shared" si="26"/>
        <v/>
      </c>
      <c r="AI534" s="1" t="str">
        <f t="shared" si="26"/>
        <v/>
      </c>
      <c r="AJ534" s="1" t="str">
        <f t="shared" si="26"/>
        <v>Ναι</v>
      </c>
      <c r="AK534" s="3"/>
      <c r="AL534" s="3"/>
      <c r="AM534" s="3"/>
    </row>
    <row r="535" spans="1:39" customFormat="1" x14ac:dyDescent="0.25">
      <c r="A535" s="3"/>
      <c r="B535" s="1" t="str">
        <f>IF(A535="","",VLOOKUP(A535,Sheet2!$H$2:$M$10,2,FALSE))</f>
        <v/>
      </c>
      <c r="C535" s="1" t="str">
        <f>IF(A535="","",VLOOKUP(A535,Sheet2!$H$2:$M$10,3,FALSE))</f>
        <v/>
      </c>
      <c r="D535" s="1" t="str">
        <f>IF(A535="","",VLOOKUP(A535,Sheet2!$H$2:$M$10,4,FALSE))</f>
        <v/>
      </c>
      <c r="E535" s="1" t="str">
        <f>IF(A535="","",VLOOKUP(A535,Sheet2!$H$2:$M$10,5,FALSE))</f>
        <v/>
      </c>
      <c r="F535" s="1" t="str">
        <f>IF(A535="","",VLOOKUP(A535,Sheet2!$H$2:$M$10,6,FALSE))</f>
        <v/>
      </c>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1" t="str">
        <f t="shared" si="24"/>
        <v/>
      </c>
      <c r="AG535" s="1" t="str">
        <f t="shared" si="25"/>
        <v/>
      </c>
      <c r="AH535" s="1" t="str">
        <f t="shared" si="26"/>
        <v/>
      </c>
      <c r="AI535" s="1" t="str">
        <f t="shared" si="26"/>
        <v/>
      </c>
      <c r="AJ535" s="1" t="str">
        <f t="shared" si="26"/>
        <v>Ναι</v>
      </c>
      <c r="AK535" s="3"/>
      <c r="AL535" s="3"/>
      <c r="AM535" s="3"/>
    </row>
    <row r="536" spans="1:39" customFormat="1" x14ac:dyDescent="0.25">
      <c r="A536" s="3"/>
      <c r="B536" s="1" t="str">
        <f>IF(A536="","",VLOOKUP(A536,Sheet2!$H$2:$M$10,2,FALSE))</f>
        <v/>
      </c>
      <c r="C536" s="1" t="str">
        <f>IF(A536="","",VLOOKUP(A536,Sheet2!$H$2:$M$10,3,FALSE))</f>
        <v/>
      </c>
      <c r="D536" s="1" t="str">
        <f>IF(A536="","",VLOOKUP(A536,Sheet2!$H$2:$M$10,4,FALSE))</f>
        <v/>
      </c>
      <c r="E536" s="1" t="str">
        <f>IF(A536="","",VLOOKUP(A536,Sheet2!$H$2:$M$10,5,FALSE))</f>
        <v/>
      </c>
      <c r="F536" s="1" t="str">
        <f>IF(A536="","",VLOOKUP(A536,Sheet2!$H$2:$M$10,6,FALSE))</f>
        <v/>
      </c>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1" t="str">
        <f t="shared" si="24"/>
        <v/>
      </c>
      <c r="AG536" s="1" t="str">
        <f t="shared" si="25"/>
        <v/>
      </c>
      <c r="AH536" s="1" t="str">
        <f t="shared" si="26"/>
        <v/>
      </c>
      <c r="AI536" s="1" t="str">
        <f t="shared" si="26"/>
        <v/>
      </c>
      <c r="AJ536" s="1" t="str">
        <f t="shared" si="26"/>
        <v>Ναι</v>
      </c>
      <c r="AK536" s="3"/>
      <c r="AL536" s="3"/>
      <c r="AM536" s="3"/>
    </row>
    <row r="537" spans="1:39" customFormat="1" x14ac:dyDescent="0.25">
      <c r="A537" s="3"/>
      <c r="B537" s="1" t="str">
        <f>IF(A537="","",VLOOKUP(A537,Sheet2!$H$2:$M$10,2,FALSE))</f>
        <v/>
      </c>
      <c r="C537" s="1" t="str">
        <f>IF(A537="","",VLOOKUP(A537,Sheet2!$H$2:$M$10,3,FALSE))</f>
        <v/>
      </c>
      <c r="D537" s="1" t="str">
        <f>IF(A537="","",VLOOKUP(A537,Sheet2!$H$2:$M$10,4,FALSE))</f>
        <v/>
      </c>
      <c r="E537" s="1" t="str">
        <f>IF(A537="","",VLOOKUP(A537,Sheet2!$H$2:$M$10,5,FALSE))</f>
        <v/>
      </c>
      <c r="F537" s="1" t="str">
        <f>IF(A537="","",VLOOKUP(A537,Sheet2!$H$2:$M$10,6,FALSE))</f>
        <v/>
      </c>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1" t="str">
        <f t="shared" si="24"/>
        <v/>
      </c>
      <c r="AG537" s="1" t="str">
        <f t="shared" si="25"/>
        <v/>
      </c>
      <c r="AH537" s="1" t="str">
        <f t="shared" si="26"/>
        <v/>
      </c>
      <c r="AI537" s="1" t="str">
        <f t="shared" si="26"/>
        <v/>
      </c>
      <c r="AJ537" s="1" t="str">
        <f t="shared" si="26"/>
        <v>Ναι</v>
      </c>
      <c r="AK537" s="3"/>
      <c r="AL537" s="3"/>
      <c r="AM537" s="3"/>
    </row>
    <row r="538" spans="1:39" customFormat="1" x14ac:dyDescent="0.25">
      <c r="A538" s="3"/>
      <c r="B538" s="1" t="str">
        <f>IF(A538="","",VLOOKUP(A538,Sheet2!$H$2:$M$10,2,FALSE))</f>
        <v/>
      </c>
      <c r="C538" s="1" t="str">
        <f>IF(A538="","",VLOOKUP(A538,Sheet2!$H$2:$M$10,3,FALSE))</f>
        <v/>
      </c>
      <c r="D538" s="1" t="str">
        <f>IF(A538="","",VLOOKUP(A538,Sheet2!$H$2:$M$10,4,FALSE))</f>
        <v/>
      </c>
      <c r="E538" s="1" t="str">
        <f>IF(A538="","",VLOOKUP(A538,Sheet2!$H$2:$M$10,5,FALSE))</f>
        <v/>
      </c>
      <c r="F538" s="1" t="str">
        <f>IF(A538="","",VLOOKUP(A538,Sheet2!$H$2:$M$10,6,FALSE))</f>
        <v/>
      </c>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1" t="str">
        <f t="shared" si="24"/>
        <v/>
      </c>
      <c r="AG538" s="1" t="str">
        <f t="shared" si="25"/>
        <v/>
      </c>
      <c r="AH538" s="1" t="str">
        <f t="shared" si="26"/>
        <v/>
      </c>
      <c r="AI538" s="1" t="str">
        <f t="shared" si="26"/>
        <v/>
      </c>
      <c r="AJ538" s="1" t="str">
        <f t="shared" si="26"/>
        <v>Ναι</v>
      </c>
      <c r="AK538" s="3"/>
      <c r="AL538" s="3"/>
      <c r="AM538" s="3"/>
    </row>
    <row r="539" spans="1:39" customFormat="1" x14ac:dyDescent="0.25">
      <c r="A539" s="3"/>
      <c r="B539" s="1" t="str">
        <f>IF(A539="","",VLOOKUP(A539,Sheet2!$H$2:$M$10,2,FALSE))</f>
        <v/>
      </c>
      <c r="C539" s="1" t="str">
        <f>IF(A539="","",VLOOKUP(A539,Sheet2!$H$2:$M$10,3,FALSE))</f>
        <v/>
      </c>
      <c r="D539" s="1" t="str">
        <f>IF(A539="","",VLOOKUP(A539,Sheet2!$H$2:$M$10,4,FALSE))</f>
        <v/>
      </c>
      <c r="E539" s="1" t="str">
        <f>IF(A539="","",VLOOKUP(A539,Sheet2!$H$2:$M$10,5,FALSE))</f>
        <v/>
      </c>
      <c r="F539" s="1" t="str">
        <f>IF(A539="","",VLOOKUP(A539,Sheet2!$H$2:$M$10,6,FALSE))</f>
        <v/>
      </c>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1" t="str">
        <f t="shared" si="24"/>
        <v/>
      </c>
      <c r="AG539" s="1" t="str">
        <f t="shared" si="25"/>
        <v/>
      </c>
      <c r="AH539" s="1" t="str">
        <f t="shared" si="26"/>
        <v/>
      </c>
      <c r="AI539" s="1" t="str">
        <f t="shared" si="26"/>
        <v/>
      </c>
      <c r="AJ539" s="1" t="str">
        <f t="shared" si="26"/>
        <v>Ναι</v>
      </c>
      <c r="AK539" s="3"/>
      <c r="AL539" s="3"/>
      <c r="AM539" s="3"/>
    </row>
    <row r="540" spans="1:39" customFormat="1" x14ac:dyDescent="0.25">
      <c r="A540" s="3"/>
      <c r="B540" s="1" t="str">
        <f>IF(A540="","",VLOOKUP(A540,Sheet2!$H$2:$M$10,2,FALSE))</f>
        <v/>
      </c>
      <c r="C540" s="1" t="str">
        <f>IF(A540="","",VLOOKUP(A540,Sheet2!$H$2:$M$10,3,FALSE))</f>
        <v/>
      </c>
      <c r="D540" s="1" t="str">
        <f>IF(A540="","",VLOOKUP(A540,Sheet2!$H$2:$M$10,4,FALSE))</f>
        <v/>
      </c>
      <c r="E540" s="1" t="str">
        <f>IF(A540="","",VLOOKUP(A540,Sheet2!$H$2:$M$10,5,FALSE))</f>
        <v/>
      </c>
      <c r="F540" s="1" t="str">
        <f>IF(A540="","",VLOOKUP(A540,Sheet2!$H$2:$M$10,6,FALSE))</f>
        <v/>
      </c>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1" t="str">
        <f t="shared" si="24"/>
        <v/>
      </c>
      <c r="AG540" s="1" t="str">
        <f t="shared" si="25"/>
        <v/>
      </c>
      <c r="AH540" s="1" t="str">
        <f t="shared" si="26"/>
        <v/>
      </c>
      <c r="AI540" s="1" t="str">
        <f t="shared" si="26"/>
        <v/>
      </c>
      <c r="AJ540" s="1" t="str">
        <f t="shared" si="26"/>
        <v>Ναι</v>
      </c>
      <c r="AK540" s="3"/>
      <c r="AL540" s="3"/>
      <c r="AM540" s="3"/>
    </row>
    <row r="541" spans="1:39" customFormat="1" x14ac:dyDescent="0.25">
      <c r="A541" s="3"/>
      <c r="B541" s="1" t="str">
        <f>IF(A541="","",VLOOKUP(A541,Sheet2!$H$2:$M$10,2,FALSE))</f>
        <v/>
      </c>
      <c r="C541" s="1" t="str">
        <f>IF(A541="","",VLOOKUP(A541,Sheet2!$H$2:$M$10,3,FALSE))</f>
        <v/>
      </c>
      <c r="D541" s="1" t="str">
        <f>IF(A541="","",VLOOKUP(A541,Sheet2!$H$2:$M$10,4,FALSE))</f>
        <v/>
      </c>
      <c r="E541" s="1" t="str">
        <f>IF(A541="","",VLOOKUP(A541,Sheet2!$H$2:$M$10,5,FALSE))</f>
        <v/>
      </c>
      <c r="F541" s="1" t="str">
        <f>IF(A541="","",VLOOKUP(A541,Sheet2!$H$2:$M$10,6,FALSE))</f>
        <v/>
      </c>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1" t="str">
        <f t="shared" si="24"/>
        <v/>
      </c>
      <c r="AG541" s="1" t="str">
        <f t="shared" si="25"/>
        <v/>
      </c>
      <c r="AH541" s="1" t="str">
        <f t="shared" si="26"/>
        <v/>
      </c>
      <c r="AI541" s="1" t="str">
        <f t="shared" si="26"/>
        <v/>
      </c>
      <c r="AJ541" s="1" t="str">
        <f t="shared" si="26"/>
        <v>Ναι</v>
      </c>
      <c r="AK541" s="3"/>
      <c r="AL541" s="3"/>
      <c r="AM541" s="3"/>
    </row>
    <row r="542" spans="1:39" customFormat="1" x14ac:dyDescent="0.25">
      <c r="A542" s="3"/>
      <c r="B542" s="1" t="str">
        <f>IF(A542="","",VLOOKUP(A542,Sheet2!$H$2:$M$10,2,FALSE))</f>
        <v/>
      </c>
      <c r="C542" s="1" t="str">
        <f>IF(A542="","",VLOOKUP(A542,Sheet2!$H$2:$M$10,3,FALSE))</f>
        <v/>
      </c>
      <c r="D542" s="1" t="str">
        <f>IF(A542="","",VLOOKUP(A542,Sheet2!$H$2:$M$10,4,FALSE))</f>
        <v/>
      </c>
      <c r="E542" s="1" t="str">
        <f>IF(A542="","",VLOOKUP(A542,Sheet2!$H$2:$M$10,5,FALSE))</f>
        <v/>
      </c>
      <c r="F542" s="1" t="str">
        <f>IF(A542="","",VLOOKUP(A542,Sheet2!$H$2:$M$10,6,FALSE))</f>
        <v/>
      </c>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1" t="str">
        <f t="shared" si="24"/>
        <v/>
      </c>
      <c r="AG542" s="1" t="str">
        <f t="shared" si="25"/>
        <v/>
      </c>
      <c r="AH542" s="1" t="str">
        <f t="shared" si="26"/>
        <v/>
      </c>
      <c r="AI542" s="1" t="str">
        <f t="shared" si="26"/>
        <v/>
      </c>
      <c r="AJ542" s="1" t="str">
        <f t="shared" si="26"/>
        <v>Ναι</v>
      </c>
      <c r="AK542" s="3"/>
      <c r="AL542" s="3"/>
      <c r="AM542" s="3"/>
    </row>
    <row r="543" spans="1:39" customFormat="1" x14ac:dyDescent="0.25">
      <c r="A543" s="3"/>
      <c r="B543" s="1" t="str">
        <f>IF(A543="","",VLOOKUP(A543,Sheet2!$H$2:$M$10,2,FALSE))</f>
        <v/>
      </c>
      <c r="C543" s="1" t="str">
        <f>IF(A543="","",VLOOKUP(A543,Sheet2!$H$2:$M$10,3,FALSE))</f>
        <v/>
      </c>
      <c r="D543" s="1" t="str">
        <f>IF(A543="","",VLOOKUP(A543,Sheet2!$H$2:$M$10,4,FALSE))</f>
        <v/>
      </c>
      <c r="E543" s="1" t="str">
        <f>IF(A543="","",VLOOKUP(A543,Sheet2!$H$2:$M$10,5,FALSE))</f>
        <v/>
      </c>
      <c r="F543" s="1" t="str">
        <f>IF(A543="","",VLOOKUP(A543,Sheet2!$H$2:$M$10,6,FALSE))</f>
        <v/>
      </c>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1" t="str">
        <f t="shared" si="24"/>
        <v/>
      </c>
      <c r="AG543" s="1" t="str">
        <f t="shared" si="25"/>
        <v/>
      </c>
      <c r="AH543" s="1" t="str">
        <f t="shared" si="26"/>
        <v/>
      </c>
      <c r="AI543" s="1" t="str">
        <f t="shared" si="26"/>
        <v/>
      </c>
      <c r="AJ543" s="1" t="str">
        <f t="shared" si="26"/>
        <v>Ναι</v>
      </c>
      <c r="AK543" s="3"/>
      <c r="AL543" s="3"/>
      <c r="AM543" s="3"/>
    </row>
    <row r="544" spans="1:39" customFormat="1" x14ac:dyDescent="0.25">
      <c r="A544" s="3"/>
      <c r="B544" s="1" t="str">
        <f>IF(A544="","",VLOOKUP(A544,Sheet2!$H$2:$M$10,2,FALSE))</f>
        <v/>
      </c>
      <c r="C544" s="1" t="str">
        <f>IF(A544="","",VLOOKUP(A544,Sheet2!$H$2:$M$10,3,FALSE))</f>
        <v/>
      </c>
      <c r="D544" s="1" t="str">
        <f>IF(A544="","",VLOOKUP(A544,Sheet2!$H$2:$M$10,4,FALSE))</f>
        <v/>
      </c>
      <c r="E544" s="1" t="str">
        <f>IF(A544="","",VLOOKUP(A544,Sheet2!$H$2:$M$10,5,FALSE))</f>
        <v/>
      </c>
      <c r="F544" s="1" t="str">
        <f>IF(A544="","",VLOOKUP(A544,Sheet2!$H$2:$M$10,6,FALSE))</f>
        <v/>
      </c>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1" t="str">
        <f t="shared" si="24"/>
        <v/>
      </c>
      <c r="AG544" s="1" t="str">
        <f t="shared" si="25"/>
        <v/>
      </c>
      <c r="AH544" s="1" t="str">
        <f t="shared" si="26"/>
        <v/>
      </c>
      <c r="AI544" s="1" t="str">
        <f t="shared" si="26"/>
        <v/>
      </c>
      <c r="AJ544" s="1" t="str">
        <f t="shared" si="26"/>
        <v>Ναι</v>
      </c>
      <c r="AK544" s="3"/>
      <c r="AL544" s="3"/>
      <c r="AM544" s="3"/>
    </row>
    <row r="545" spans="1:39" customFormat="1" x14ac:dyDescent="0.25">
      <c r="A545" s="3"/>
      <c r="B545" s="1" t="str">
        <f>IF(A545="","",VLOOKUP(A545,Sheet2!$H$2:$M$10,2,FALSE))</f>
        <v/>
      </c>
      <c r="C545" s="1" t="str">
        <f>IF(A545="","",VLOOKUP(A545,Sheet2!$H$2:$M$10,3,FALSE))</f>
        <v/>
      </c>
      <c r="D545" s="1" t="str">
        <f>IF(A545="","",VLOOKUP(A545,Sheet2!$H$2:$M$10,4,FALSE))</f>
        <v/>
      </c>
      <c r="E545" s="1" t="str">
        <f>IF(A545="","",VLOOKUP(A545,Sheet2!$H$2:$M$10,5,FALSE))</f>
        <v/>
      </c>
      <c r="F545" s="1" t="str">
        <f>IF(A545="","",VLOOKUP(A545,Sheet2!$H$2:$M$10,6,FALSE))</f>
        <v/>
      </c>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1" t="str">
        <f t="shared" si="24"/>
        <v/>
      </c>
      <c r="AG545" s="1" t="str">
        <f t="shared" si="25"/>
        <v/>
      </c>
      <c r="AH545" s="1" t="str">
        <f t="shared" si="26"/>
        <v/>
      </c>
      <c r="AI545" s="1" t="str">
        <f t="shared" si="26"/>
        <v/>
      </c>
      <c r="AJ545" s="1" t="str">
        <f t="shared" si="26"/>
        <v>Ναι</v>
      </c>
      <c r="AK545" s="3"/>
      <c r="AL545" s="3"/>
      <c r="AM545" s="3"/>
    </row>
    <row r="546" spans="1:39" customFormat="1" x14ac:dyDescent="0.25">
      <c r="A546" s="3"/>
      <c r="B546" s="1" t="str">
        <f>IF(A546="","",VLOOKUP(A546,Sheet2!$H$2:$M$10,2,FALSE))</f>
        <v/>
      </c>
      <c r="C546" s="1" t="str">
        <f>IF(A546="","",VLOOKUP(A546,Sheet2!$H$2:$M$10,3,FALSE))</f>
        <v/>
      </c>
      <c r="D546" s="1" t="str">
        <f>IF(A546="","",VLOOKUP(A546,Sheet2!$H$2:$M$10,4,FALSE))</f>
        <v/>
      </c>
      <c r="E546" s="1" t="str">
        <f>IF(A546="","",VLOOKUP(A546,Sheet2!$H$2:$M$10,5,FALSE))</f>
        <v/>
      </c>
      <c r="F546" s="1" t="str">
        <f>IF(A546="","",VLOOKUP(A546,Sheet2!$H$2:$M$10,6,FALSE))</f>
        <v/>
      </c>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1" t="str">
        <f t="shared" si="24"/>
        <v/>
      </c>
      <c r="AG546" s="1" t="str">
        <f t="shared" si="25"/>
        <v/>
      </c>
      <c r="AH546" s="1" t="str">
        <f t="shared" si="26"/>
        <v/>
      </c>
      <c r="AI546" s="1" t="str">
        <f t="shared" si="26"/>
        <v/>
      </c>
      <c r="AJ546" s="1" t="str">
        <f t="shared" si="26"/>
        <v>Ναι</v>
      </c>
      <c r="AK546" s="3"/>
      <c r="AL546" s="3"/>
      <c r="AM546" s="3"/>
    </row>
    <row r="547" spans="1:39" customFormat="1" x14ac:dyDescent="0.25">
      <c r="A547" s="3"/>
      <c r="B547" s="1" t="str">
        <f>IF(A547="","",VLOOKUP(A547,Sheet2!$H$2:$M$10,2,FALSE))</f>
        <v/>
      </c>
      <c r="C547" s="1" t="str">
        <f>IF(A547="","",VLOOKUP(A547,Sheet2!$H$2:$M$10,3,FALSE))</f>
        <v/>
      </c>
      <c r="D547" s="1" t="str">
        <f>IF(A547="","",VLOOKUP(A547,Sheet2!$H$2:$M$10,4,FALSE))</f>
        <v/>
      </c>
      <c r="E547" s="1" t="str">
        <f>IF(A547="","",VLOOKUP(A547,Sheet2!$H$2:$M$10,5,FALSE))</f>
        <v/>
      </c>
      <c r="F547" s="1" t="str">
        <f>IF(A547="","",VLOOKUP(A547,Sheet2!$H$2:$M$10,6,FALSE))</f>
        <v/>
      </c>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1" t="str">
        <f t="shared" si="24"/>
        <v/>
      </c>
      <c r="AG547" s="1" t="str">
        <f t="shared" si="25"/>
        <v/>
      </c>
      <c r="AH547" s="1" t="str">
        <f t="shared" si="26"/>
        <v/>
      </c>
      <c r="AI547" s="1" t="str">
        <f t="shared" si="26"/>
        <v/>
      </c>
      <c r="AJ547" s="1" t="str">
        <f t="shared" si="26"/>
        <v>Ναι</v>
      </c>
      <c r="AK547" s="3"/>
      <c r="AL547" s="3"/>
      <c r="AM547" s="3"/>
    </row>
    <row r="548" spans="1:39" customFormat="1" x14ac:dyDescent="0.25">
      <c r="A548" s="3"/>
      <c r="B548" s="1" t="str">
        <f>IF(A548="","",VLOOKUP(A548,Sheet2!$H$2:$M$10,2,FALSE))</f>
        <v/>
      </c>
      <c r="C548" s="1" t="str">
        <f>IF(A548="","",VLOOKUP(A548,Sheet2!$H$2:$M$10,3,FALSE))</f>
        <v/>
      </c>
      <c r="D548" s="1" t="str">
        <f>IF(A548="","",VLOOKUP(A548,Sheet2!$H$2:$M$10,4,FALSE))</f>
        <v/>
      </c>
      <c r="E548" s="1" t="str">
        <f>IF(A548="","",VLOOKUP(A548,Sheet2!$H$2:$M$10,5,FALSE))</f>
        <v/>
      </c>
      <c r="F548" s="1" t="str">
        <f>IF(A548="","",VLOOKUP(A548,Sheet2!$H$2:$M$10,6,FALSE))</f>
        <v/>
      </c>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1" t="str">
        <f t="shared" si="24"/>
        <v/>
      </c>
      <c r="AG548" s="1" t="str">
        <f t="shared" si="25"/>
        <v/>
      </c>
      <c r="AH548" s="1" t="str">
        <f t="shared" si="26"/>
        <v/>
      </c>
      <c r="AI548" s="1" t="str">
        <f t="shared" si="26"/>
        <v/>
      </c>
      <c r="AJ548" s="1" t="str">
        <f t="shared" si="26"/>
        <v>Ναι</v>
      </c>
      <c r="AK548" s="3"/>
      <c r="AL548" s="3"/>
      <c r="AM548" s="3"/>
    </row>
    <row r="549" spans="1:39" customFormat="1" x14ac:dyDescent="0.25">
      <c r="A549" s="3"/>
      <c r="B549" s="1" t="str">
        <f>IF(A549="","",VLOOKUP(A549,Sheet2!$H$2:$M$10,2,FALSE))</f>
        <v/>
      </c>
      <c r="C549" s="1" t="str">
        <f>IF(A549="","",VLOOKUP(A549,Sheet2!$H$2:$M$10,3,FALSE))</f>
        <v/>
      </c>
      <c r="D549" s="1" t="str">
        <f>IF(A549="","",VLOOKUP(A549,Sheet2!$H$2:$M$10,4,FALSE))</f>
        <v/>
      </c>
      <c r="E549" s="1" t="str">
        <f>IF(A549="","",VLOOKUP(A549,Sheet2!$H$2:$M$10,5,FALSE))</f>
        <v/>
      </c>
      <c r="F549" s="1" t="str">
        <f>IF(A549="","",VLOOKUP(A549,Sheet2!$H$2:$M$10,6,FALSE))</f>
        <v/>
      </c>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1" t="str">
        <f t="shared" si="24"/>
        <v/>
      </c>
      <c r="AG549" s="1" t="str">
        <f t="shared" si="25"/>
        <v/>
      </c>
      <c r="AH549" s="1" t="str">
        <f t="shared" si="26"/>
        <v/>
      </c>
      <c r="AI549" s="1" t="str">
        <f t="shared" si="26"/>
        <v/>
      </c>
      <c r="AJ549" s="1" t="str">
        <f t="shared" si="26"/>
        <v>Ναι</v>
      </c>
      <c r="AK549" s="3"/>
      <c r="AL549" s="3"/>
      <c r="AM549" s="3"/>
    </row>
    <row r="550" spans="1:39" customFormat="1" x14ac:dyDescent="0.25">
      <c r="A550" s="3"/>
      <c r="B550" s="1" t="str">
        <f>IF(A550="","",VLOOKUP(A550,Sheet2!$H$2:$M$10,2,FALSE))</f>
        <v/>
      </c>
      <c r="C550" s="1" t="str">
        <f>IF(A550="","",VLOOKUP(A550,Sheet2!$H$2:$M$10,3,FALSE))</f>
        <v/>
      </c>
      <c r="D550" s="1" t="str">
        <f>IF(A550="","",VLOOKUP(A550,Sheet2!$H$2:$M$10,4,FALSE))</f>
        <v/>
      </c>
      <c r="E550" s="1" t="str">
        <f>IF(A550="","",VLOOKUP(A550,Sheet2!$H$2:$M$10,5,FALSE))</f>
        <v/>
      </c>
      <c r="F550" s="1" t="str">
        <f>IF(A550="","",VLOOKUP(A550,Sheet2!$H$2:$M$10,6,FALSE))</f>
        <v/>
      </c>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1" t="str">
        <f t="shared" si="24"/>
        <v/>
      </c>
      <c r="AG550" s="1" t="str">
        <f t="shared" si="25"/>
        <v/>
      </c>
      <c r="AH550" s="1" t="str">
        <f t="shared" si="26"/>
        <v/>
      </c>
      <c r="AI550" s="1" t="str">
        <f t="shared" si="26"/>
        <v/>
      </c>
      <c r="AJ550" s="1" t="str">
        <f t="shared" si="26"/>
        <v>Ναι</v>
      </c>
      <c r="AK550" s="3"/>
      <c r="AL550" s="3"/>
      <c r="AM550" s="3"/>
    </row>
    <row r="551" spans="1:39" customFormat="1" x14ac:dyDescent="0.25">
      <c r="A551" s="3"/>
      <c r="B551" s="1" t="str">
        <f>IF(A551="","",VLOOKUP(A551,Sheet2!$H$2:$M$10,2,FALSE))</f>
        <v/>
      </c>
      <c r="C551" s="1" t="str">
        <f>IF(A551="","",VLOOKUP(A551,Sheet2!$H$2:$M$10,3,FALSE))</f>
        <v/>
      </c>
      <c r="D551" s="1" t="str">
        <f>IF(A551="","",VLOOKUP(A551,Sheet2!$H$2:$M$10,4,FALSE))</f>
        <v/>
      </c>
      <c r="E551" s="1" t="str">
        <f>IF(A551="","",VLOOKUP(A551,Sheet2!$H$2:$M$10,5,FALSE))</f>
        <v/>
      </c>
      <c r="F551" s="1" t="str">
        <f>IF(A551="","",VLOOKUP(A551,Sheet2!$H$2:$M$10,6,FALSE))</f>
        <v/>
      </c>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1" t="str">
        <f t="shared" si="24"/>
        <v/>
      </c>
      <c r="AG551" s="1" t="str">
        <f t="shared" si="25"/>
        <v/>
      </c>
      <c r="AH551" s="1" t="str">
        <f t="shared" si="26"/>
        <v/>
      </c>
      <c r="AI551" s="1" t="str">
        <f t="shared" si="26"/>
        <v/>
      </c>
      <c r="AJ551" s="1" t="str">
        <f t="shared" si="26"/>
        <v>Ναι</v>
      </c>
      <c r="AK551" s="3"/>
      <c r="AL551" s="3"/>
      <c r="AM551" s="3"/>
    </row>
    <row r="552" spans="1:39" customFormat="1" x14ac:dyDescent="0.25">
      <c r="A552" s="3"/>
      <c r="B552" s="1" t="str">
        <f>IF(A552="","",VLOOKUP(A552,Sheet2!$H$2:$M$10,2,FALSE))</f>
        <v/>
      </c>
      <c r="C552" s="1" t="str">
        <f>IF(A552="","",VLOOKUP(A552,Sheet2!$H$2:$M$10,3,FALSE))</f>
        <v/>
      </c>
      <c r="D552" s="1" t="str">
        <f>IF(A552="","",VLOOKUP(A552,Sheet2!$H$2:$M$10,4,FALSE))</f>
        <v/>
      </c>
      <c r="E552" s="1" t="str">
        <f>IF(A552="","",VLOOKUP(A552,Sheet2!$H$2:$M$10,5,FALSE))</f>
        <v/>
      </c>
      <c r="F552" s="1" t="str">
        <f>IF(A552="","",VLOOKUP(A552,Sheet2!$H$2:$M$10,6,FALSE))</f>
        <v/>
      </c>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1" t="str">
        <f t="shared" si="24"/>
        <v/>
      </c>
      <c r="AG552" s="1" t="str">
        <f t="shared" si="25"/>
        <v/>
      </c>
      <c r="AH552" s="1" t="str">
        <f t="shared" si="26"/>
        <v/>
      </c>
      <c r="AI552" s="1" t="str">
        <f t="shared" si="26"/>
        <v/>
      </c>
      <c r="AJ552" s="1" t="str">
        <f t="shared" si="26"/>
        <v>Ναι</v>
      </c>
      <c r="AK552" s="3"/>
      <c r="AL552" s="3"/>
      <c r="AM552" s="3"/>
    </row>
    <row r="553" spans="1:39" customFormat="1" x14ac:dyDescent="0.25">
      <c r="A553" s="3"/>
      <c r="B553" s="1" t="str">
        <f>IF(A553="","",VLOOKUP(A553,Sheet2!$H$2:$M$10,2,FALSE))</f>
        <v/>
      </c>
      <c r="C553" s="1" t="str">
        <f>IF(A553="","",VLOOKUP(A553,Sheet2!$H$2:$M$10,3,FALSE))</f>
        <v/>
      </c>
      <c r="D553" s="1" t="str">
        <f>IF(A553="","",VLOOKUP(A553,Sheet2!$H$2:$M$10,4,FALSE))</f>
        <v/>
      </c>
      <c r="E553" s="1" t="str">
        <f>IF(A553="","",VLOOKUP(A553,Sheet2!$H$2:$M$10,5,FALSE))</f>
        <v/>
      </c>
      <c r="F553" s="1" t="str">
        <f>IF(A553="","",VLOOKUP(A553,Sheet2!$H$2:$M$10,6,FALSE))</f>
        <v/>
      </c>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1" t="str">
        <f t="shared" si="24"/>
        <v/>
      </c>
      <c r="AG553" s="1" t="str">
        <f t="shared" si="25"/>
        <v/>
      </c>
      <c r="AH553" s="1" t="str">
        <f t="shared" si="26"/>
        <v/>
      </c>
      <c r="AI553" s="1" t="str">
        <f t="shared" si="26"/>
        <v/>
      </c>
      <c r="AJ553" s="1" t="str">
        <f t="shared" si="26"/>
        <v>Ναι</v>
      </c>
      <c r="AK553" s="3"/>
      <c r="AL553" s="3"/>
      <c r="AM553" s="3"/>
    </row>
    <row r="554" spans="1:39" customFormat="1" x14ac:dyDescent="0.25">
      <c r="A554" s="3"/>
      <c r="B554" s="1" t="str">
        <f>IF(A554="","",VLOOKUP(A554,Sheet2!$H$2:$M$10,2,FALSE))</f>
        <v/>
      </c>
      <c r="C554" s="1" t="str">
        <f>IF(A554="","",VLOOKUP(A554,Sheet2!$H$2:$M$10,3,FALSE))</f>
        <v/>
      </c>
      <c r="D554" s="1" t="str">
        <f>IF(A554="","",VLOOKUP(A554,Sheet2!$H$2:$M$10,4,FALSE))</f>
        <v/>
      </c>
      <c r="E554" s="1" t="str">
        <f>IF(A554="","",VLOOKUP(A554,Sheet2!$H$2:$M$10,5,FALSE))</f>
        <v/>
      </c>
      <c r="F554" s="1" t="str">
        <f>IF(A554="","",VLOOKUP(A554,Sheet2!$H$2:$M$10,6,FALSE))</f>
        <v/>
      </c>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1" t="str">
        <f t="shared" si="24"/>
        <v/>
      </c>
      <c r="AG554" s="1" t="str">
        <f t="shared" si="25"/>
        <v/>
      </c>
      <c r="AH554" s="1" t="str">
        <f t="shared" si="26"/>
        <v/>
      </c>
      <c r="AI554" s="1" t="str">
        <f t="shared" si="26"/>
        <v/>
      </c>
      <c r="AJ554" s="1" t="str">
        <f t="shared" si="26"/>
        <v>Ναι</v>
      </c>
      <c r="AK554" s="3"/>
      <c r="AL554" s="3"/>
      <c r="AM554" s="3"/>
    </row>
    <row r="555" spans="1:39" customFormat="1" x14ac:dyDescent="0.25">
      <c r="A555" s="3"/>
      <c r="B555" s="1" t="str">
        <f>IF(A555="","",VLOOKUP(A555,Sheet2!$H$2:$M$10,2,FALSE))</f>
        <v/>
      </c>
      <c r="C555" s="1" t="str">
        <f>IF(A555="","",VLOOKUP(A555,Sheet2!$H$2:$M$10,3,FALSE))</f>
        <v/>
      </c>
      <c r="D555" s="1" t="str">
        <f>IF(A555="","",VLOOKUP(A555,Sheet2!$H$2:$M$10,4,FALSE))</f>
        <v/>
      </c>
      <c r="E555" s="1" t="str">
        <f>IF(A555="","",VLOOKUP(A555,Sheet2!$H$2:$M$10,5,FALSE))</f>
        <v/>
      </c>
      <c r="F555" s="1" t="str">
        <f>IF(A555="","",VLOOKUP(A555,Sheet2!$H$2:$M$10,6,FALSE))</f>
        <v/>
      </c>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1" t="str">
        <f t="shared" si="24"/>
        <v/>
      </c>
      <c r="AG555" s="1" t="str">
        <f t="shared" si="25"/>
        <v/>
      </c>
      <c r="AH555" s="1" t="str">
        <f t="shared" si="26"/>
        <v/>
      </c>
      <c r="AI555" s="1" t="str">
        <f t="shared" si="26"/>
        <v/>
      </c>
      <c r="AJ555" s="1" t="str">
        <f t="shared" si="26"/>
        <v>Ναι</v>
      </c>
      <c r="AK555" s="3"/>
      <c r="AL555" s="3"/>
      <c r="AM555" s="3"/>
    </row>
    <row r="556" spans="1:39" customFormat="1" x14ac:dyDescent="0.25">
      <c r="A556" s="3"/>
      <c r="B556" s="1" t="str">
        <f>IF(A556="","",VLOOKUP(A556,Sheet2!$H$2:$M$10,2,FALSE))</f>
        <v/>
      </c>
      <c r="C556" s="1" t="str">
        <f>IF(A556="","",VLOOKUP(A556,Sheet2!$H$2:$M$10,3,FALSE))</f>
        <v/>
      </c>
      <c r="D556" s="1" t="str">
        <f>IF(A556="","",VLOOKUP(A556,Sheet2!$H$2:$M$10,4,FALSE))</f>
        <v/>
      </c>
      <c r="E556" s="1" t="str">
        <f>IF(A556="","",VLOOKUP(A556,Sheet2!$H$2:$M$10,5,FALSE))</f>
        <v/>
      </c>
      <c r="F556" s="1" t="str">
        <f>IF(A556="","",VLOOKUP(A556,Sheet2!$H$2:$M$10,6,FALSE))</f>
        <v/>
      </c>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1" t="str">
        <f t="shared" si="24"/>
        <v/>
      </c>
      <c r="AG556" s="1" t="str">
        <f t="shared" si="25"/>
        <v/>
      </c>
      <c r="AH556" s="1" t="str">
        <f t="shared" si="26"/>
        <v/>
      </c>
      <c r="AI556" s="1" t="str">
        <f t="shared" si="26"/>
        <v/>
      </c>
      <c r="AJ556" s="1" t="str">
        <f t="shared" si="26"/>
        <v>Ναι</v>
      </c>
      <c r="AK556" s="3"/>
      <c r="AL556" s="3"/>
      <c r="AM556" s="3"/>
    </row>
    <row r="557" spans="1:39" customFormat="1" x14ac:dyDescent="0.25">
      <c r="A557" s="3"/>
      <c r="B557" s="1" t="str">
        <f>IF(A557="","",VLOOKUP(A557,Sheet2!$H$2:$M$10,2,FALSE))</f>
        <v/>
      </c>
      <c r="C557" s="1" t="str">
        <f>IF(A557="","",VLOOKUP(A557,Sheet2!$H$2:$M$10,3,FALSE))</f>
        <v/>
      </c>
      <c r="D557" s="1" t="str">
        <f>IF(A557="","",VLOOKUP(A557,Sheet2!$H$2:$M$10,4,FALSE))</f>
        <v/>
      </c>
      <c r="E557" s="1" t="str">
        <f>IF(A557="","",VLOOKUP(A557,Sheet2!$H$2:$M$10,5,FALSE))</f>
        <v/>
      </c>
      <c r="F557" s="1" t="str">
        <f>IF(A557="","",VLOOKUP(A557,Sheet2!$H$2:$M$10,6,FALSE))</f>
        <v/>
      </c>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1" t="str">
        <f t="shared" si="24"/>
        <v/>
      </c>
      <c r="AG557" s="1" t="str">
        <f t="shared" si="25"/>
        <v/>
      </c>
      <c r="AH557" s="1" t="str">
        <f t="shared" si="26"/>
        <v/>
      </c>
      <c r="AI557" s="1" t="str">
        <f t="shared" si="26"/>
        <v/>
      </c>
      <c r="AJ557" s="1" t="str">
        <f t="shared" si="26"/>
        <v>Ναι</v>
      </c>
      <c r="AK557" s="3"/>
      <c r="AL557" s="3"/>
      <c r="AM557" s="3"/>
    </row>
    <row r="558" spans="1:39" customFormat="1" x14ac:dyDescent="0.25">
      <c r="A558" s="3"/>
      <c r="B558" s="1" t="str">
        <f>IF(A558="","",VLOOKUP(A558,Sheet2!$H$2:$M$10,2,FALSE))</f>
        <v/>
      </c>
      <c r="C558" s="1" t="str">
        <f>IF(A558="","",VLOOKUP(A558,Sheet2!$H$2:$M$10,3,FALSE))</f>
        <v/>
      </c>
      <c r="D558" s="1" t="str">
        <f>IF(A558="","",VLOOKUP(A558,Sheet2!$H$2:$M$10,4,FALSE))</f>
        <v/>
      </c>
      <c r="E558" s="1" t="str">
        <f>IF(A558="","",VLOOKUP(A558,Sheet2!$H$2:$M$10,5,FALSE))</f>
        <v/>
      </c>
      <c r="F558" s="1" t="str">
        <f>IF(A558="","",VLOOKUP(A558,Sheet2!$H$2:$M$10,6,FALSE))</f>
        <v/>
      </c>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1" t="str">
        <f t="shared" si="24"/>
        <v/>
      </c>
      <c r="AG558" s="1" t="str">
        <f t="shared" si="25"/>
        <v/>
      </c>
      <c r="AH558" s="1" t="str">
        <f t="shared" si="26"/>
        <v/>
      </c>
      <c r="AI558" s="1" t="str">
        <f t="shared" si="26"/>
        <v/>
      </c>
      <c r="AJ558" s="1" t="str">
        <f t="shared" si="26"/>
        <v>Ναι</v>
      </c>
      <c r="AK558" s="3"/>
      <c r="AL558" s="3"/>
      <c r="AM558" s="3"/>
    </row>
    <row r="559" spans="1:39" customFormat="1" x14ac:dyDescent="0.25">
      <c r="A559" s="3"/>
      <c r="B559" s="1" t="str">
        <f>IF(A559="","",VLOOKUP(A559,Sheet2!$H$2:$M$10,2,FALSE))</f>
        <v/>
      </c>
      <c r="C559" s="1" t="str">
        <f>IF(A559="","",VLOOKUP(A559,Sheet2!$H$2:$M$10,3,FALSE))</f>
        <v/>
      </c>
      <c r="D559" s="1" t="str">
        <f>IF(A559="","",VLOOKUP(A559,Sheet2!$H$2:$M$10,4,FALSE))</f>
        <v/>
      </c>
      <c r="E559" s="1" t="str">
        <f>IF(A559="","",VLOOKUP(A559,Sheet2!$H$2:$M$10,5,FALSE))</f>
        <v/>
      </c>
      <c r="F559" s="1" t="str">
        <f>IF(A559="","",VLOOKUP(A559,Sheet2!$H$2:$M$10,6,FALSE))</f>
        <v/>
      </c>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1" t="str">
        <f t="shared" si="24"/>
        <v/>
      </c>
      <c r="AG559" s="1" t="str">
        <f t="shared" si="25"/>
        <v/>
      </c>
      <c r="AH559" s="1" t="str">
        <f t="shared" si="26"/>
        <v/>
      </c>
      <c r="AI559" s="1" t="str">
        <f t="shared" si="26"/>
        <v/>
      </c>
      <c r="AJ559" s="1" t="str">
        <f t="shared" si="26"/>
        <v>Ναι</v>
      </c>
      <c r="AK559" s="3"/>
      <c r="AL559" s="3"/>
      <c r="AM559" s="3"/>
    </row>
    <row r="560" spans="1:39" customFormat="1" x14ac:dyDescent="0.25">
      <c r="A560" s="3"/>
      <c r="B560" s="1" t="str">
        <f>IF(A560="","",VLOOKUP(A560,Sheet2!$H$2:$M$10,2,FALSE))</f>
        <v/>
      </c>
      <c r="C560" s="1" t="str">
        <f>IF(A560="","",VLOOKUP(A560,Sheet2!$H$2:$M$10,3,FALSE))</f>
        <v/>
      </c>
      <c r="D560" s="1" t="str">
        <f>IF(A560="","",VLOOKUP(A560,Sheet2!$H$2:$M$10,4,FALSE))</f>
        <v/>
      </c>
      <c r="E560" s="1" t="str">
        <f>IF(A560="","",VLOOKUP(A560,Sheet2!$H$2:$M$10,5,FALSE))</f>
        <v/>
      </c>
      <c r="F560" s="1" t="str">
        <f>IF(A560="","",VLOOKUP(A560,Sheet2!$H$2:$M$10,6,FALSE))</f>
        <v/>
      </c>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1" t="str">
        <f t="shared" si="24"/>
        <v/>
      </c>
      <c r="AG560" s="1" t="str">
        <f t="shared" si="25"/>
        <v/>
      </c>
      <c r="AH560" s="1" t="str">
        <f t="shared" si="26"/>
        <v/>
      </c>
      <c r="AI560" s="1" t="str">
        <f t="shared" si="26"/>
        <v/>
      </c>
      <c r="AJ560" s="1" t="str">
        <f t="shared" si="26"/>
        <v>Ναι</v>
      </c>
      <c r="AK560" s="3"/>
      <c r="AL560" s="3"/>
      <c r="AM560" s="3"/>
    </row>
    <row r="561" spans="1:39" customFormat="1" x14ac:dyDescent="0.25">
      <c r="A561" s="3"/>
      <c r="B561" s="1" t="str">
        <f>IF(A561="","",VLOOKUP(A561,Sheet2!$H$2:$M$10,2,FALSE))</f>
        <v/>
      </c>
      <c r="C561" s="1" t="str">
        <f>IF(A561="","",VLOOKUP(A561,Sheet2!$H$2:$M$10,3,FALSE))</f>
        <v/>
      </c>
      <c r="D561" s="1" t="str">
        <f>IF(A561="","",VLOOKUP(A561,Sheet2!$H$2:$M$10,4,FALSE))</f>
        <v/>
      </c>
      <c r="E561" s="1" t="str">
        <f>IF(A561="","",VLOOKUP(A561,Sheet2!$H$2:$M$10,5,FALSE))</f>
        <v/>
      </c>
      <c r="F561" s="1" t="str">
        <f>IF(A561="","",VLOOKUP(A561,Sheet2!$H$2:$M$10,6,FALSE))</f>
        <v/>
      </c>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1" t="str">
        <f t="shared" si="24"/>
        <v/>
      </c>
      <c r="AG561" s="1" t="str">
        <f t="shared" si="25"/>
        <v/>
      </c>
      <c r="AH561" s="1" t="str">
        <f t="shared" si="26"/>
        <v/>
      </c>
      <c r="AI561" s="1" t="str">
        <f t="shared" si="26"/>
        <v/>
      </c>
      <c r="AJ561" s="1" t="str">
        <f t="shared" si="26"/>
        <v>Ναι</v>
      </c>
      <c r="AK561" s="3"/>
      <c r="AL561" s="3"/>
      <c r="AM561" s="3"/>
    </row>
    <row r="562" spans="1:39" customFormat="1" x14ac:dyDescent="0.25">
      <c r="A562" s="3"/>
      <c r="B562" s="1" t="str">
        <f>IF(A562="","",VLOOKUP(A562,Sheet2!$H$2:$M$10,2,FALSE))</f>
        <v/>
      </c>
      <c r="C562" s="1" t="str">
        <f>IF(A562="","",VLOOKUP(A562,Sheet2!$H$2:$M$10,3,FALSE))</f>
        <v/>
      </c>
      <c r="D562" s="1" t="str">
        <f>IF(A562="","",VLOOKUP(A562,Sheet2!$H$2:$M$10,4,FALSE))</f>
        <v/>
      </c>
      <c r="E562" s="1" t="str">
        <f>IF(A562="","",VLOOKUP(A562,Sheet2!$H$2:$M$10,5,FALSE))</f>
        <v/>
      </c>
      <c r="F562" s="1" t="str">
        <f>IF(A562="","",VLOOKUP(A562,Sheet2!$H$2:$M$10,6,FALSE))</f>
        <v/>
      </c>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1" t="str">
        <f t="shared" si="24"/>
        <v/>
      </c>
      <c r="AG562" s="1" t="str">
        <f t="shared" si="25"/>
        <v/>
      </c>
      <c r="AH562" s="1" t="str">
        <f t="shared" si="26"/>
        <v/>
      </c>
      <c r="AI562" s="1" t="str">
        <f t="shared" si="26"/>
        <v/>
      </c>
      <c r="AJ562" s="1" t="str">
        <f t="shared" si="26"/>
        <v>Ναι</v>
      </c>
      <c r="AK562" s="3"/>
      <c r="AL562" s="3"/>
      <c r="AM562" s="3"/>
    </row>
    <row r="563" spans="1:39" customFormat="1" x14ac:dyDescent="0.25">
      <c r="A563" s="3"/>
      <c r="B563" s="1" t="str">
        <f>IF(A563="","",VLOOKUP(A563,Sheet2!$H$2:$M$10,2,FALSE))</f>
        <v/>
      </c>
      <c r="C563" s="1" t="str">
        <f>IF(A563="","",VLOOKUP(A563,Sheet2!$H$2:$M$10,3,FALSE))</f>
        <v/>
      </c>
      <c r="D563" s="1" t="str">
        <f>IF(A563="","",VLOOKUP(A563,Sheet2!$H$2:$M$10,4,FALSE))</f>
        <v/>
      </c>
      <c r="E563" s="1" t="str">
        <f>IF(A563="","",VLOOKUP(A563,Sheet2!$H$2:$M$10,5,FALSE))</f>
        <v/>
      </c>
      <c r="F563" s="1" t="str">
        <f>IF(A563="","",VLOOKUP(A563,Sheet2!$H$2:$M$10,6,FALSE))</f>
        <v/>
      </c>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1" t="str">
        <f t="shared" si="24"/>
        <v/>
      </c>
      <c r="AG563" s="1" t="str">
        <f t="shared" si="25"/>
        <v/>
      </c>
      <c r="AH563" s="1" t="str">
        <f t="shared" si="26"/>
        <v/>
      </c>
      <c r="AI563" s="1" t="str">
        <f t="shared" si="26"/>
        <v/>
      </c>
      <c r="AJ563" s="1" t="str">
        <f t="shared" si="26"/>
        <v>Ναι</v>
      </c>
      <c r="AK563" s="3"/>
      <c r="AL563" s="3"/>
      <c r="AM563" s="3"/>
    </row>
    <row r="564" spans="1:39" customFormat="1" x14ac:dyDescent="0.25">
      <c r="A564" s="3"/>
      <c r="B564" s="1" t="str">
        <f>IF(A564="","",VLOOKUP(A564,Sheet2!$H$2:$M$10,2,FALSE))</f>
        <v/>
      </c>
      <c r="C564" s="1" t="str">
        <f>IF(A564="","",VLOOKUP(A564,Sheet2!$H$2:$M$10,3,FALSE))</f>
        <v/>
      </c>
      <c r="D564" s="1" t="str">
        <f>IF(A564="","",VLOOKUP(A564,Sheet2!$H$2:$M$10,4,FALSE))</f>
        <v/>
      </c>
      <c r="E564" s="1" t="str">
        <f>IF(A564="","",VLOOKUP(A564,Sheet2!$H$2:$M$10,5,FALSE))</f>
        <v/>
      </c>
      <c r="F564" s="1" t="str">
        <f>IF(A564="","",VLOOKUP(A564,Sheet2!$H$2:$M$10,6,FALSE))</f>
        <v/>
      </c>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1" t="str">
        <f t="shared" si="24"/>
        <v/>
      </c>
      <c r="AG564" s="1" t="str">
        <f t="shared" si="25"/>
        <v/>
      </c>
      <c r="AH564" s="1" t="str">
        <f t="shared" si="26"/>
        <v/>
      </c>
      <c r="AI564" s="1" t="str">
        <f t="shared" si="26"/>
        <v/>
      </c>
      <c r="AJ564" s="1" t="str">
        <f t="shared" si="26"/>
        <v>Ναι</v>
      </c>
      <c r="AK564" s="3"/>
      <c r="AL564" s="3"/>
      <c r="AM564" s="3"/>
    </row>
    <row r="565" spans="1:39" customFormat="1" x14ac:dyDescent="0.25">
      <c r="A565" s="3"/>
      <c r="B565" s="1" t="str">
        <f>IF(A565="","",VLOOKUP(A565,Sheet2!$H$2:$M$10,2,FALSE))</f>
        <v/>
      </c>
      <c r="C565" s="1" t="str">
        <f>IF(A565="","",VLOOKUP(A565,Sheet2!$H$2:$M$10,3,FALSE))</f>
        <v/>
      </c>
      <c r="D565" s="1" t="str">
        <f>IF(A565="","",VLOOKUP(A565,Sheet2!$H$2:$M$10,4,FALSE))</f>
        <v/>
      </c>
      <c r="E565" s="1" t="str">
        <f>IF(A565="","",VLOOKUP(A565,Sheet2!$H$2:$M$10,5,FALSE))</f>
        <v/>
      </c>
      <c r="F565" s="1" t="str">
        <f>IF(A565="","",VLOOKUP(A565,Sheet2!$H$2:$M$10,6,FALSE))</f>
        <v/>
      </c>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1" t="str">
        <f t="shared" si="24"/>
        <v/>
      </c>
      <c r="AG565" s="1" t="str">
        <f t="shared" si="25"/>
        <v/>
      </c>
      <c r="AH565" s="1" t="str">
        <f t="shared" si="26"/>
        <v/>
      </c>
      <c r="AI565" s="1" t="str">
        <f t="shared" si="26"/>
        <v/>
      </c>
      <c r="AJ565" s="1" t="str">
        <f t="shared" si="26"/>
        <v>Ναι</v>
      </c>
      <c r="AK565" s="3"/>
      <c r="AL565" s="3"/>
      <c r="AM565" s="3"/>
    </row>
    <row r="566" spans="1:39" customFormat="1" x14ac:dyDescent="0.25">
      <c r="A566" s="3"/>
      <c r="B566" s="1" t="str">
        <f>IF(A566="","",VLOOKUP(A566,Sheet2!$H$2:$M$10,2,FALSE))</f>
        <v/>
      </c>
      <c r="C566" s="1" t="str">
        <f>IF(A566="","",VLOOKUP(A566,Sheet2!$H$2:$M$10,3,FALSE))</f>
        <v/>
      </c>
      <c r="D566" s="1" t="str">
        <f>IF(A566="","",VLOOKUP(A566,Sheet2!$H$2:$M$10,4,FALSE))</f>
        <v/>
      </c>
      <c r="E566" s="1" t="str">
        <f>IF(A566="","",VLOOKUP(A566,Sheet2!$H$2:$M$10,5,FALSE))</f>
        <v/>
      </c>
      <c r="F566" s="1" t="str">
        <f>IF(A566="","",VLOOKUP(A566,Sheet2!$H$2:$M$10,6,FALSE))</f>
        <v/>
      </c>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1" t="str">
        <f t="shared" si="24"/>
        <v/>
      </c>
      <c r="AG566" s="1" t="str">
        <f t="shared" si="25"/>
        <v/>
      </c>
      <c r="AH566" s="1" t="str">
        <f t="shared" si="26"/>
        <v/>
      </c>
      <c r="AI566" s="1" t="str">
        <f t="shared" si="26"/>
        <v/>
      </c>
      <c r="AJ566" s="1" t="str">
        <f t="shared" si="26"/>
        <v>Ναι</v>
      </c>
      <c r="AK566" s="3"/>
      <c r="AL566" s="3"/>
      <c r="AM566" s="3"/>
    </row>
    <row r="567" spans="1:39" customFormat="1" x14ac:dyDescent="0.25">
      <c r="A567" s="3"/>
      <c r="B567" s="1" t="str">
        <f>IF(A567="","",VLOOKUP(A567,Sheet2!$H$2:$M$10,2,FALSE))</f>
        <v/>
      </c>
      <c r="C567" s="1" t="str">
        <f>IF(A567="","",VLOOKUP(A567,Sheet2!$H$2:$M$10,3,FALSE))</f>
        <v/>
      </c>
      <c r="D567" s="1" t="str">
        <f>IF(A567="","",VLOOKUP(A567,Sheet2!$H$2:$M$10,4,FALSE))</f>
        <v/>
      </c>
      <c r="E567" s="1" t="str">
        <f>IF(A567="","",VLOOKUP(A567,Sheet2!$H$2:$M$10,5,FALSE))</f>
        <v/>
      </c>
      <c r="F567" s="1" t="str">
        <f>IF(A567="","",VLOOKUP(A567,Sheet2!$H$2:$M$10,6,FALSE))</f>
        <v/>
      </c>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1" t="str">
        <f t="shared" si="24"/>
        <v/>
      </c>
      <c r="AG567" s="1" t="str">
        <f t="shared" si="25"/>
        <v/>
      </c>
      <c r="AH567" s="1" t="str">
        <f t="shared" si="26"/>
        <v/>
      </c>
      <c r="AI567" s="1" t="str">
        <f t="shared" si="26"/>
        <v/>
      </c>
      <c r="AJ567" s="1" t="str">
        <f t="shared" si="26"/>
        <v>Ναι</v>
      </c>
      <c r="AK567" s="3"/>
      <c r="AL567" s="3"/>
      <c r="AM567" s="3"/>
    </row>
    <row r="568" spans="1:39" customFormat="1" x14ac:dyDescent="0.25">
      <c r="A568" s="3"/>
      <c r="B568" s="1" t="str">
        <f>IF(A568="","",VLOOKUP(A568,Sheet2!$H$2:$M$10,2,FALSE))</f>
        <v/>
      </c>
      <c r="C568" s="1" t="str">
        <f>IF(A568="","",VLOOKUP(A568,Sheet2!$H$2:$M$10,3,FALSE))</f>
        <v/>
      </c>
      <c r="D568" s="1" t="str">
        <f>IF(A568="","",VLOOKUP(A568,Sheet2!$H$2:$M$10,4,FALSE))</f>
        <v/>
      </c>
      <c r="E568" s="1" t="str">
        <f>IF(A568="","",VLOOKUP(A568,Sheet2!$H$2:$M$10,5,FALSE))</f>
        <v/>
      </c>
      <c r="F568" s="1" t="str">
        <f>IF(A568="","",VLOOKUP(A568,Sheet2!$H$2:$M$10,6,FALSE))</f>
        <v/>
      </c>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1" t="str">
        <f t="shared" si="24"/>
        <v/>
      </c>
      <c r="AG568" s="1" t="str">
        <f t="shared" si="25"/>
        <v/>
      </c>
      <c r="AH568" s="1" t="str">
        <f t="shared" si="26"/>
        <v/>
      </c>
      <c r="AI568" s="1" t="str">
        <f t="shared" si="26"/>
        <v/>
      </c>
      <c r="AJ568" s="1" t="str">
        <f t="shared" si="26"/>
        <v>Ναι</v>
      </c>
      <c r="AK568" s="3"/>
      <c r="AL568" s="3"/>
      <c r="AM568" s="3"/>
    </row>
    <row r="569" spans="1:39" customFormat="1" x14ac:dyDescent="0.25">
      <c r="A569" s="3"/>
      <c r="B569" s="1" t="str">
        <f>IF(A569="","",VLOOKUP(A569,Sheet2!$H$2:$M$10,2,FALSE))</f>
        <v/>
      </c>
      <c r="C569" s="1" t="str">
        <f>IF(A569="","",VLOOKUP(A569,Sheet2!$H$2:$M$10,3,FALSE))</f>
        <v/>
      </c>
      <c r="D569" s="1" t="str">
        <f>IF(A569="","",VLOOKUP(A569,Sheet2!$H$2:$M$10,4,FALSE))</f>
        <v/>
      </c>
      <c r="E569" s="1" t="str">
        <f>IF(A569="","",VLOOKUP(A569,Sheet2!$H$2:$M$10,5,FALSE))</f>
        <v/>
      </c>
      <c r="F569" s="1" t="str">
        <f>IF(A569="","",VLOOKUP(A569,Sheet2!$H$2:$M$10,6,FALSE))</f>
        <v/>
      </c>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1" t="str">
        <f t="shared" si="24"/>
        <v/>
      </c>
      <c r="AG569" s="1" t="str">
        <f t="shared" si="25"/>
        <v/>
      </c>
      <c r="AH569" s="1" t="str">
        <f t="shared" si="26"/>
        <v/>
      </c>
      <c r="AI569" s="1" t="str">
        <f t="shared" si="26"/>
        <v/>
      </c>
      <c r="AJ569" s="1" t="str">
        <f t="shared" si="26"/>
        <v>Ναι</v>
      </c>
      <c r="AK569" s="3"/>
      <c r="AL569" s="3"/>
      <c r="AM569" s="3"/>
    </row>
    <row r="570" spans="1:39" customFormat="1" x14ac:dyDescent="0.25">
      <c r="A570" s="3"/>
      <c r="B570" s="1" t="str">
        <f>IF(A570="","",VLOOKUP(A570,Sheet2!$H$2:$M$10,2,FALSE))</f>
        <v/>
      </c>
      <c r="C570" s="1" t="str">
        <f>IF(A570="","",VLOOKUP(A570,Sheet2!$H$2:$M$10,3,FALSE))</f>
        <v/>
      </c>
      <c r="D570" s="1" t="str">
        <f>IF(A570="","",VLOOKUP(A570,Sheet2!$H$2:$M$10,4,FALSE))</f>
        <v/>
      </c>
      <c r="E570" s="1" t="str">
        <f>IF(A570="","",VLOOKUP(A570,Sheet2!$H$2:$M$10,5,FALSE))</f>
        <v/>
      </c>
      <c r="F570" s="1" t="str">
        <f>IF(A570="","",VLOOKUP(A570,Sheet2!$H$2:$M$10,6,FALSE))</f>
        <v/>
      </c>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1" t="str">
        <f t="shared" si="24"/>
        <v/>
      </c>
      <c r="AG570" s="1" t="str">
        <f t="shared" si="25"/>
        <v/>
      </c>
      <c r="AH570" s="1" t="str">
        <f t="shared" si="26"/>
        <v/>
      </c>
      <c r="AI570" s="1" t="str">
        <f t="shared" si="26"/>
        <v/>
      </c>
      <c r="AJ570" s="1" t="str">
        <f t="shared" si="26"/>
        <v>Ναι</v>
      </c>
      <c r="AK570" s="3"/>
      <c r="AL570" s="3"/>
      <c r="AM570" s="3"/>
    </row>
    <row r="571" spans="1:39" customFormat="1" x14ac:dyDescent="0.25">
      <c r="A571" s="3"/>
      <c r="B571" s="1" t="str">
        <f>IF(A571="","",VLOOKUP(A571,Sheet2!$H$2:$M$10,2,FALSE))</f>
        <v/>
      </c>
      <c r="C571" s="1" t="str">
        <f>IF(A571="","",VLOOKUP(A571,Sheet2!$H$2:$M$10,3,FALSE))</f>
        <v/>
      </c>
      <c r="D571" s="1" t="str">
        <f>IF(A571="","",VLOOKUP(A571,Sheet2!$H$2:$M$10,4,FALSE))</f>
        <v/>
      </c>
      <c r="E571" s="1" t="str">
        <f>IF(A571="","",VLOOKUP(A571,Sheet2!$H$2:$M$10,5,FALSE))</f>
        <v/>
      </c>
      <c r="F571" s="1" t="str">
        <f>IF(A571="","",VLOOKUP(A571,Sheet2!$H$2:$M$10,6,FALSE))</f>
        <v/>
      </c>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1" t="str">
        <f t="shared" si="24"/>
        <v/>
      </c>
      <c r="AG571" s="1" t="str">
        <f t="shared" si="25"/>
        <v/>
      </c>
      <c r="AH571" s="1" t="str">
        <f t="shared" si="26"/>
        <v/>
      </c>
      <c r="AI571" s="1" t="str">
        <f t="shared" si="26"/>
        <v/>
      </c>
      <c r="AJ571" s="1" t="str">
        <f t="shared" si="26"/>
        <v>Ναι</v>
      </c>
      <c r="AK571" s="3"/>
      <c r="AL571" s="3"/>
      <c r="AM571" s="3"/>
    </row>
    <row r="572" spans="1:39" customFormat="1" x14ac:dyDescent="0.25">
      <c r="A572" s="3"/>
      <c r="B572" s="1" t="str">
        <f>IF(A572="","",VLOOKUP(A572,Sheet2!$H$2:$M$10,2,FALSE))</f>
        <v/>
      </c>
      <c r="C572" s="1" t="str">
        <f>IF(A572="","",VLOOKUP(A572,Sheet2!$H$2:$M$10,3,FALSE))</f>
        <v/>
      </c>
      <c r="D572" s="1" t="str">
        <f>IF(A572="","",VLOOKUP(A572,Sheet2!$H$2:$M$10,4,FALSE))</f>
        <v/>
      </c>
      <c r="E572" s="1" t="str">
        <f>IF(A572="","",VLOOKUP(A572,Sheet2!$H$2:$M$10,5,FALSE))</f>
        <v/>
      </c>
      <c r="F572" s="1" t="str">
        <f>IF(A572="","",VLOOKUP(A572,Sheet2!$H$2:$M$10,6,FALSE))</f>
        <v/>
      </c>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1" t="str">
        <f t="shared" si="24"/>
        <v/>
      </c>
      <c r="AG572" s="1" t="str">
        <f t="shared" si="25"/>
        <v/>
      </c>
      <c r="AH572" s="1" t="str">
        <f t="shared" si="26"/>
        <v/>
      </c>
      <c r="AI572" s="1" t="str">
        <f t="shared" si="26"/>
        <v/>
      </c>
      <c r="AJ572" s="1" t="str">
        <f t="shared" si="26"/>
        <v>Ναι</v>
      </c>
      <c r="AK572" s="3"/>
      <c r="AL572" s="3"/>
      <c r="AM572" s="3"/>
    </row>
    <row r="573" spans="1:39" customFormat="1" x14ac:dyDescent="0.25">
      <c r="A573" s="3"/>
      <c r="B573" s="1" t="str">
        <f>IF(A573="","",VLOOKUP(A573,Sheet2!$H$2:$M$10,2,FALSE))</f>
        <v/>
      </c>
      <c r="C573" s="1" t="str">
        <f>IF(A573="","",VLOOKUP(A573,Sheet2!$H$2:$M$10,3,FALSE))</f>
        <v/>
      </c>
      <c r="D573" s="1" t="str">
        <f>IF(A573="","",VLOOKUP(A573,Sheet2!$H$2:$M$10,4,FALSE))</f>
        <v/>
      </c>
      <c r="E573" s="1" t="str">
        <f>IF(A573="","",VLOOKUP(A573,Sheet2!$H$2:$M$10,5,FALSE))</f>
        <v/>
      </c>
      <c r="F573" s="1" t="str">
        <f>IF(A573="","",VLOOKUP(A573,Sheet2!$H$2:$M$10,6,FALSE))</f>
        <v/>
      </c>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1" t="str">
        <f t="shared" si="24"/>
        <v/>
      </c>
      <c r="AG573" s="1" t="str">
        <f t="shared" si="25"/>
        <v/>
      </c>
      <c r="AH573" s="1" t="str">
        <f t="shared" si="26"/>
        <v/>
      </c>
      <c r="AI573" s="1" t="str">
        <f t="shared" si="26"/>
        <v/>
      </c>
      <c r="AJ573" s="1" t="str">
        <f t="shared" si="26"/>
        <v>Ναι</v>
      </c>
      <c r="AK573" s="3"/>
      <c r="AL573" s="3"/>
      <c r="AM573" s="3"/>
    </row>
    <row r="574" spans="1:39" customFormat="1" x14ac:dyDescent="0.25">
      <c r="A574" s="3"/>
      <c r="B574" s="1" t="str">
        <f>IF(A574="","",VLOOKUP(A574,Sheet2!$H$2:$M$10,2,FALSE))</f>
        <v/>
      </c>
      <c r="C574" s="1" t="str">
        <f>IF(A574="","",VLOOKUP(A574,Sheet2!$H$2:$M$10,3,FALSE))</f>
        <v/>
      </c>
      <c r="D574" s="1" t="str">
        <f>IF(A574="","",VLOOKUP(A574,Sheet2!$H$2:$M$10,4,FALSE))</f>
        <v/>
      </c>
      <c r="E574" s="1" t="str">
        <f>IF(A574="","",VLOOKUP(A574,Sheet2!$H$2:$M$10,5,FALSE))</f>
        <v/>
      </c>
      <c r="F574" s="1" t="str">
        <f>IF(A574="","",VLOOKUP(A574,Sheet2!$H$2:$M$10,6,FALSE))</f>
        <v/>
      </c>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1" t="str">
        <f t="shared" si="24"/>
        <v/>
      </c>
      <c r="AG574" s="1" t="str">
        <f t="shared" si="25"/>
        <v/>
      </c>
      <c r="AH574" s="1" t="str">
        <f t="shared" si="26"/>
        <v/>
      </c>
      <c r="AI574" s="1" t="str">
        <f t="shared" si="26"/>
        <v/>
      </c>
      <c r="AJ574" s="1" t="str">
        <f t="shared" si="26"/>
        <v>Ναι</v>
      </c>
      <c r="AK574" s="3"/>
      <c r="AL574" s="3"/>
      <c r="AM574" s="3"/>
    </row>
    <row r="575" spans="1:39" customFormat="1" x14ac:dyDescent="0.25">
      <c r="A575" s="3"/>
      <c r="B575" s="1" t="str">
        <f>IF(A575="","",VLOOKUP(A575,Sheet2!$H$2:$M$10,2,FALSE))</f>
        <v/>
      </c>
      <c r="C575" s="1" t="str">
        <f>IF(A575="","",VLOOKUP(A575,Sheet2!$H$2:$M$10,3,FALSE))</f>
        <v/>
      </c>
      <c r="D575" s="1" t="str">
        <f>IF(A575="","",VLOOKUP(A575,Sheet2!$H$2:$M$10,4,FALSE))</f>
        <v/>
      </c>
      <c r="E575" s="1" t="str">
        <f>IF(A575="","",VLOOKUP(A575,Sheet2!$H$2:$M$10,5,FALSE))</f>
        <v/>
      </c>
      <c r="F575" s="1" t="str">
        <f>IF(A575="","",VLOOKUP(A575,Sheet2!$H$2:$M$10,6,FALSE))</f>
        <v/>
      </c>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1" t="str">
        <f t="shared" ref="AF575:AF638" si="27">IF(AF574="","",AF574)</f>
        <v/>
      </c>
      <c r="AG575" s="1" t="str">
        <f t="shared" ref="AG575:AG638" si="28">IF(AG574="","",AG574)</f>
        <v/>
      </c>
      <c r="AH575" s="1" t="str">
        <f t="shared" ref="AH575:AJ638" si="29">IF(AH574="","",AH574)</f>
        <v/>
      </c>
      <c r="AI575" s="1" t="str">
        <f t="shared" si="29"/>
        <v/>
      </c>
      <c r="AJ575" s="1" t="str">
        <f t="shared" si="29"/>
        <v>Ναι</v>
      </c>
      <c r="AK575" s="3"/>
      <c r="AL575" s="3"/>
      <c r="AM575" s="3"/>
    </row>
    <row r="576" spans="1:39" customFormat="1" x14ac:dyDescent="0.25">
      <c r="A576" s="3"/>
      <c r="B576" s="1" t="str">
        <f>IF(A576="","",VLOOKUP(A576,Sheet2!$H$2:$M$10,2,FALSE))</f>
        <v/>
      </c>
      <c r="C576" s="1" t="str">
        <f>IF(A576="","",VLOOKUP(A576,Sheet2!$H$2:$M$10,3,FALSE))</f>
        <v/>
      </c>
      <c r="D576" s="1" t="str">
        <f>IF(A576="","",VLOOKUP(A576,Sheet2!$H$2:$M$10,4,FALSE))</f>
        <v/>
      </c>
      <c r="E576" s="1" t="str">
        <f>IF(A576="","",VLOOKUP(A576,Sheet2!$H$2:$M$10,5,FALSE))</f>
        <v/>
      </c>
      <c r="F576" s="1" t="str">
        <f>IF(A576="","",VLOOKUP(A576,Sheet2!$H$2:$M$10,6,FALSE))</f>
        <v/>
      </c>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1" t="str">
        <f t="shared" si="27"/>
        <v/>
      </c>
      <c r="AG576" s="1" t="str">
        <f t="shared" si="28"/>
        <v/>
      </c>
      <c r="AH576" s="1" t="str">
        <f t="shared" si="29"/>
        <v/>
      </c>
      <c r="AI576" s="1" t="str">
        <f t="shared" si="29"/>
        <v/>
      </c>
      <c r="AJ576" s="1" t="str">
        <f t="shared" si="29"/>
        <v>Ναι</v>
      </c>
      <c r="AK576" s="3"/>
      <c r="AL576" s="3"/>
      <c r="AM576" s="3"/>
    </row>
    <row r="577" spans="1:39" customFormat="1" x14ac:dyDescent="0.25">
      <c r="A577" s="3"/>
      <c r="B577" s="1" t="str">
        <f>IF(A577="","",VLOOKUP(A577,Sheet2!$H$2:$M$10,2,FALSE))</f>
        <v/>
      </c>
      <c r="C577" s="1" t="str">
        <f>IF(A577="","",VLOOKUP(A577,Sheet2!$H$2:$M$10,3,FALSE))</f>
        <v/>
      </c>
      <c r="D577" s="1" t="str">
        <f>IF(A577="","",VLOOKUP(A577,Sheet2!$H$2:$M$10,4,FALSE))</f>
        <v/>
      </c>
      <c r="E577" s="1" t="str">
        <f>IF(A577="","",VLOOKUP(A577,Sheet2!$H$2:$M$10,5,FALSE))</f>
        <v/>
      </c>
      <c r="F577" s="1" t="str">
        <f>IF(A577="","",VLOOKUP(A577,Sheet2!$H$2:$M$10,6,FALSE))</f>
        <v/>
      </c>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1" t="str">
        <f t="shared" si="27"/>
        <v/>
      </c>
      <c r="AG577" s="1" t="str">
        <f t="shared" si="28"/>
        <v/>
      </c>
      <c r="AH577" s="1" t="str">
        <f t="shared" si="29"/>
        <v/>
      </c>
      <c r="AI577" s="1" t="str">
        <f t="shared" si="29"/>
        <v/>
      </c>
      <c r="AJ577" s="1" t="str">
        <f t="shared" si="29"/>
        <v>Ναι</v>
      </c>
      <c r="AK577" s="3"/>
      <c r="AL577" s="3"/>
      <c r="AM577" s="3"/>
    </row>
    <row r="578" spans="1:39" customFormat="1" x14ac:dyDescent="0.25">
      <c r="A578" s="3"/>
      <c r="B578" s="1" t="str">
        <f>IF(A578="","",VLOOKUP(A578,Sheet2!$H$2:$M$10,2,FALSE))</f>
        <v/>
      </c>
      <c r="C578" s="1" t="str">
        <f>IF(A578="","",VLOOKUP(A578,Sheet2!$H$2:$M$10,3,FALSE))</f>
        <v/>
      </c>
      <c r="D578" s="1" t="str">
        <f>IF(A578="","",VLOOKUP(A578,Sheet2!$H$2:$M$10,4,FALSE))</f>
        <v/>
      </c>
      <c r="E578" s="1" t="str">
        <f>IF(A578="","",VLOOKUP(A578,Sheet2!$H$2:$M$10,5,FALSE))</f>
        <v/>
      </c>
      <c r="F578" s="1" t="str">
        <f>IF(A578="","",VLOOKUP(A578,Sheet2!$H$2:$M$10,6,FALSE))</f>
        <v/>
      </c>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1" t="str">
        <f t="shared" si="27"/>
        <v/>
      </c>
      <c r="AG578" s="1" t="str">
        <f t="shared" si="28"/>
        <v/>
      </c>
      <c r="AH578" s="1" t="str">
        <f t="shared" si="29"/>
        <v/>
      </c>
      <c r="AI578" s="1" t="str">
        <f t="shared" si="29"/>
        <v/>
      </c>
      <c r="AJ578" s="1" t="str">
        <f t="shared" si="29"/>
        <v>Ναι</v>
      </c>
      <c r="AK578" s="3"/>
      <c r="AL578" s="3"/>
      <c r="AM578" s="3"/>
    </row>
    <row r="579" spans="1:39" customFormat="1" x14ac:dyDescent="0.25">
      <c r="A579" s="3"/>
      <c r="B579" s="1" t="str">
        <f>IF(A579="","",VLOOKUP(A579,Sheet2!$H$2:$M$10,2,FALSE))</f>
        <v/>
      </c>
      <c r="C579" s="1" t="str">
        <f>IF(A579="","",VLOOKUP(A579,Sheet2!$H$2:$M$10,3,FALSE))</f>
        <v/>
      </c>
      <c r="D579" s="1" t="str">
        <f>IF(A579="","",VLOOKUP(A579,Sheet2!$H$2:$M$10,4,FALSE))</f>
        <v/>
      </c>
      <c r="E579" s="1" t="str">
        <f>IF(A579="","",VLOOKUP(A579,Sheet2!$H$2:$M$10,5,FALSE))</f>
        <v/>
      </c>
      <c r="F579" s="1" t="str">
        <f>IF(A579="","",VLOOKUP(A579,Sheet2!$H$2:$M$10,6,FALSE))</f>
        <v/>
      </c>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1" t="str">
        <f t="shared" si="27"/>
        <v/>
      </c>
      <c r="AG579" s="1" t="str">
        <f t="shared" si="28"/>
        <v/>
      </c>
      <c r="AH579" s="1" t="str">
        <f t="shared" si="29"/>
        <v/>
      </c>
      <c r="AI579" s="1" t="str">
        <f t="shared" si="29"/>
        <v/>
      </c>
      <c r="AJ579" s="1" t="str">
        <f t="shared" si="29"/>
        <v>Ναι</v>
      </c>
      <c r="AK579" s="3"/>
      <c r="AL579" s="3"/>
      <c r="AM579" s="3"/>
    </row>
    <row r="580" spans="1:39" customFormat="1" x14ac:dyDescent="0.25">
      <c r="A580" s="3"/>
      <c r="B580" s="1" t="str">
        <f>IF(A580="","",VLOOKUP(A580,Sheet2!$H$2:$M$10,2,FALSE))</f>
        <v/>
      </c>
      <c r="C580" s="1" t="str">
        <f>IF(A580="","",VLOOKUP(A580,Sheet2!$H$2:$M$10,3,FALSE))</f>
        <v/>
      </c>
      <c r="D580" s="1" t="str">
        <f>IF(A580="","",VLOOKUP(A580,Sheet2!$H$2:$M$10,4,FALSE))</f>
        <v/>
      </c>
      <c r="E580" s="1" t="str">
        <f>IF(A580="","",VLOOKUP(A580,Sheet2!$H$2:$M$10,5,FALSE))</f>
        <v/>
      </c>
      <c r="F580" s="1" t="str">
        <f>IF(A580="","",VLOOKUP(A580,Sheet2!$H$2:$M$10,6,FALSE))</f>
        <v/>
      </c>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1" t="str">
        <f t="shared" si="27"/>
        <v/>
      </c>
      <c r="AG580" s="1" t="str">
        <f t="shared" si="28"/>
        <v/>
      </c>
      <c r="AH580" s="1" t="str">
        <f t="shared" si="29"/>
        <v/>
      </c>
      <c r="AI580" s="1" t="str">
        <f t="shared" si="29"/>
        <v/>
      </c>
      <c r="AJ580" s="1" t="str">
        <f t="shared" si="29"/>
        <v>Ναι</v>
      </c>
      <c r="AK580" s="3"/>
      <c r="AL580" s="3"/>
      <c r="AM580" s="3"/>
    </row>
    <row r="581" spans="1:39" customFormat="1" x14ac:dyDescent="0.25">
      <c r="A581" s="3"/>
      <c r="B581" s="1" t="str">
        <f>IF(A581="","",VLOOKUP(A581,Sheet2!$H$2:$M$10,2,FALSE))</f>
        <v/>
      </c>
      <c r="C581" s="1" t="str">
        <f>IF(A581="","",VLOOKUP(A581,Sheet2!$H$2:$M$10,3,FALSE))</f>
        <v/>
      </c>
      <c r="D581" s="1" t="str">
        <f>IF(A581="","",VLOOKUP(A581,Sheet2!$H$2:$M$10,4,FALSE))</f>
        <v/>
      </c>
      <c r="E581" s="1" t="str">
        <f>IF(A581="","",VLOOKUP(A581,Sheet2!$H$2:$M$10,5,FALSE))</f>
        <v/>
      </c>
      <c r="F581" s="1" t="str">
        <f>IF(A581="","",VLOOKUP(A581,Sheet2!$H$2:$M$10,6,FALSE))</f>
        <v/>
      </c>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1" t="str">
        <f t="shared" si="27"/>
        <v/>
      </c>
      <c r="AG581" s="1" t="str">
        <f t="shared" si="28"/>
        <v/>
      </c>
      <c r="AH581" s="1" t="str">
        <f t="shared" si="29"/>
        <v/>
      </c>
      <c r="AI581" s="1" t="str">
        <f t="shared" si="29"/>
        <v/>
      </c>
      <c r="AJ581" s="1" t="str">
        <f t="shared" si="29"/>
        <v>Ναι</v>
      </c>
      <c r="AK581" s="3"/>
      <c r="AL581" s="3"/>
      <c r="AM581" s="3"/>
    </row>
    <row r="582" spans="1:39" customFormat="1" x14ac:dyDescent="0.25">
      <c r="A582" s="3"/>
      <c r="B582" s="1" t="str">
        <f>IF(A582="","",VLOOKUP(A582,Sheet2!$H$2:$M$10,2,FALSE))</f>
        <v/>
      </c>
      <c r="C582" s="1" t="str">
        <f>IF(A582="","",VLOOKUP(A582,Sheet2!$H$2:$M$10,3,FALSE))</f>
        <v/>
      </c>
      <c r="D582" s="1" t="str">
        <f>IF(A582="","",VLOOKUP(A582,Sheet2!$H$2:$M$10,4,FALSE))</f>
        <v/>
      </c>
      <c r="E582" s="1" t="str">
        <f>IF(A582="","",VLOOKUP(A582,Sheet2!$H$2:$M$10,5,FALSE))</f>
        <v/>
      </c>
      <c r="F582" s="1" t="str">
        <f>IF(A582="","",VLOOKUP(A582,Sheet2!$H$2:$M$10,6,FALSE))</f>
        <v/>
      </c>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1" t="str">
        <f t="shared" si="27"/>
        <v/>
      </c>
      <c r="AG582" s="1" t="str">
        <f t="shared" si="28"/>
        <v/>
      </c>
      <c r="AH582" s="1" t="str">
        <f t="shared" si="29"/>
        <v/>
      </c>
      <c r="AI582" s="1" t="str">
        <f t="shared" si="29"/>
        <v/>
      </c>
      <c r="AJ582" s="1" t="str">
        <f t="shared" si="29"/>
        <v>Ναι</v>
      </c>
      <c r="AK582" s="3"/>
      <c r="AL582" s="3"/>
      <c r="AM582" s="3"/>
    </row>
    <row r="583" spans="1:39" customFormat="1" x14ac:dyDescent="0.25">
      <c r="A583" s="3"/>
      <c r="B583" s="1" t="str">
        <f>IF(A583="","",VLOOKUP(A583,Sheet2!$H$2:$M$10,2,FALSE))</f>
        <v/>
      </c>
      <c r="C583" s="1" t="str">
        <f>IF(A583="","",VLOOKUP(A583,Sheet2!$H$2:$M$10,3,FALSE))</f>
        <v/>
      </c>
      <c r="D583" s="1" t="str">
        <f>IF(A583="","",VLOOKUP(A583,Sheet2!$H$2:$M$10,4,FALSE))</f>
        <v/>
      </c>
      <c r="E583" s="1" t="str">
        <f>IF(A583="","",VLOOKUP(A583,Sheet2!$H$2:$M$10,5,FALSE))</f>
        <v/>
      </c>
      <c r="F583" s="1" t="str">
        <f>IF(A583="","",VLOOKUP(A583,Sheet2!$H$2:$M$10,6,FALSE))</f>
        <v/>
      </c>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1" t="str">
        <f t="shared" si="27"/>
        <v/>
      </c>
      <c r="AG583" s="1" t="str">
        <f t="shared" si="28"/>
        <v/>
      </c>
      <c r="AH583" s="1" t="str">
        <f t="shared" si="29"/>
        <v/>
      </c>
      <c r="AI583" s="1" t="str">
        <f t="shared" si="29"/>
        <v/>
      </c>
      <c r="AJ583" s="1" t="str">
        <f t="shared" si="29"/>
        <v>Ναι</v>
      </c>
      <c r="AK583" s="3"/>
      <c r="AL583" s="3"/>
      <c r="AM583" s="3"/>
    </row>
    <row r="584" spans="1:39" customFormat="1" x14ac:dyDescent="0.25">
      <c r="A584" s="3"/>
      <c r="B584" s="1" t="str">
        <f>IF(A584="","",VLOOKUP(A584,Sheet2!$H$2:$M$10,2,FALSE))</f>
        <v/>
      </c>
      <c r="C584" s="1" t="str">
        <f>IF(A584="","",VLOOKUP(A584,Sheet2!$H$2:$M$10,3,FALSE))</f>
        <v/>
      </c>
      <c r="D584" s="1" t="str">
        <f>IF(A584="","",VLOOKUP(A584,Sheet2!$H$2:$M$10,4,FALSE))</f>
        <v/>
      </c>
      <c r="E584" s="1" t="str">
        <f>IF(A584="","",VLOOKUP(A584,Sheet2!$H$2:$M$10,5,FALSE))</f>
        <v/>
      </c>
      <c r="F584" s="1" t="str">
        <f>IF(A584="","",VLOOKUP(A584,Sheet2!$H$2:$M$10,6,FALSE))</f>
        <v/>
      </c>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1" t="str">
        <f t="shared" si="27"/>
        <v/>
      </c>
      <c r="AG584" s="1" t="str">
        <f t="shared" si="28"/>
        <v/>
      </c>
      <c r="AH584" s="1" t="str">
        <f t="shared" si="29"/>
        <v/>
      </c>
      <c r="AI584" s="1" t="str">
        <f t="shared" si="29"/>
        <v/>
      </c>
      <c r="AJ584" s="1" t="str">
        <f t="shared" si="29"/>
        <v>Ναι</v>
      </c>
      <c r="AK584" s="3"/>
      <c r="AL584" s="3"/>
      <c r="AM584" s="3"/>
    </row>
    <row r="585" spans="1:39" customFormat="1" x14ac:dyDescent="0.25">
      <c r="A585" s="3"/>
      <c r="B585" s="1" t="str">
        <f>IF(A585="","",VLOOKUP(A585,Sheet2!$H$2:$M$10,2,FALSE))</f>
        <v/>
      </c>
      <c r="C585" s="1" t="str">
        <f>IF(A585="","",VLOOKUP(A585,Sheet2!$H$2:$M$10,3,FALSE))</f>
        <v/>
      </c>
      <c r="D585" s="1" t="str">
        <f>IF(A585="","",VLOOKUP(A585,Sheet2!$H$2:$M$10,4,FALSE))</f>
        <v/>
      </c>
      <c r="E585" s="1" t="str">
        <f>IF(A585="","",VLOOKUP(A585,Sheet2!$H$2:$M$10,5,FALSE))</f>
        <v/>
      </c>
      <c r="F585" s="1" t="str">
        <f>IF(A585="","",VLOOKUP(A585,Sheet2!$H$2:$M$10,6,FALSE))</f>
        <v/>
      </c>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1" t="str">
        <f t="shared" si="27"/>
        <v/>
      </c>
      <c r="AG585" s="1" t="str">
        <f t="shared" si="28"/>
        <v/>
      </c>
      <c r="AH585" s="1" t="str">
        <f t="shared" si="29"/>
        <v/>
      </c>
      <c r="AI585" s="1" t="str">
        <f t="shared" si="29"/>
        <v/>
      </c>
      <c r="AJ585" s="1" t="str">
        <f t="shared" si="29"/>
        <v>Ναι</v>
      </c>
      <c r="AK585" s="3"/>
      <c r="AL585" s="3"/>
      <c r="AM585" s="3"/>
    </row>
    <row r="586" spans="1:39" customFormat="1" x14ac:dyDescent="0.25">
      <c r="A586" s="3"/>
      <c r="B586" s="1" t="str">
        <f>IF(A586="","",VLOOKUP(A586,Sheet2!$H$2:$M$10,2,FALSE))</f>
        <v/>
      </c>
      <c r="C586" s="1" t="str">
        <f>IF(A586="","",VLOOKUP(A586,Sheet2!$H$2:$M$10,3,FALSE))</f>
        <v/>
      </c>
      <c r="D586" s="1" t="str">
        <f>IF(A586="","",VLOOKUP(A586,Sheet2!$H$2:$M$10,4,FALSE))</f>
        <v/>
      </c>
      <c r="E586" s="1" t="str">
        <f>IF(A586="","",VLOOKUP(A586,Sheet2!$H$2:$M$10,5,FALSE))</f>
        <v/>
      </c>
      <c r="F586" s="1" t="str">
        <f>IF(A586="","",VLOOKUP(A586,Sheet2!$H$2:$M$10,6,FALSE))</f>
        <v/>
      </c>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1" t="str">
        <f t="shared" si="27"/>
        <v/>
      </c>
      <c r="AG586" s="1" t="str">
        <f t="shared" si="28"/>
        <v/>
      </c>
      <c r="AH586" s="1" t="str">
        <f t="shared" si="29"/>
        <v/>
      </c>
      <c r="AI586" s="1" t="str">
        <f t="shared" si="29"/>
        <v/>
      </c>
      <c r="AJ586" s="1" t="str">
        <f t="shared" si="29"/>
        <v>Ναι</v>
      </c>
      <c r="AK586" s="3"/>
      <c r="AL586" s="3"/>
      <c r="AM586" s="3"/>
    </row>
    <row r="587" spans="1:39" customFormat="1" x14ac:dyDescent="0.25">
      <c r="A587" s="3"/>
      <c r="B587" s="1" t="str">
        <f>IF(A587="","",VLOOKUP(A587,Sheet2!$H$2:$M$10,2,FALSE))</f>
        <v/>
      </c>
      <c r="C587" s="1" t="str">
        <f>IF(A587="","",VLOOKUP(A587,Sheet2!$H$2:$M$10,3,FALSE))</f>
        <v/>
      </c>
      <c r="D587" s="1" t="str">
        <f>IF(A587="","",VLOOKUP(A587,Sheet2!$H$2:$M$10,4,FALSE))</f>
        <v/>
      </c>
      <c r="E587" s="1" t="str">
        <f>IF(A587="","",VLOOKUP(A587,Sheet2!$H$2:$M$10,5,FALSE))</f>
        <v/>
      </c>
      <c r="F587" s="1" t="str">
        <f>IF(A587="","",VLOOKUP(A587,Sheet2!$H$2:$M$10,6,FALSE))</f>
        <v/>
      </c>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1" t="str">
        <f t="shared" si="27"/>
        <v/>
      </c>
      <c r="AG587" s="1" t="str">
        <f t="shared" si="28"/>
        <v/>
      </c>
      <c r="AH587" s="1" t="str">
        <f t="shared" si="29"/>
        <v/>
      </c>
      <c r="AI587" s="1" t="str">
        <f t="shared" si="29"/>
        <v/>
      </c>
      <c r="AJ587" s="1" t="str">
        <f t="shared" si="29"/>
        <v>Ναι</v>
      </c>
      <c r="AK587" s="3"/>
      <c r="AL587" s="3"/>
      <c r="AM587" s="3"/>
    </row>
    <row r="588" spans="1:39" customFormat="1" x14ac:dyDescent="0.25">
      <c r="A588" s="3"/>
      <c r="B588" s="1" t="str">
        <f>IF(A588="","",VLOOKUP(A588,Sheet2!$H$2:$M$10,2,FALSE))</f>
        <v/>
      </c>
      <c r="C588" s="1" t="str">
        <f>IF(A588="","",VLOOKUP(A588,Sheet2!$H$2:$M$10,3,FALSE))</f>
        <v/>
      </c>
      <c r="D588" s="1" t="str">
        <f>IF(A588="","",VLOOKUP(A588,Sheet2!$H$2:$M$10,4,FALSE))</f>
        <v/>
      </c>
      <c r="E588" s="1" t="str">
        <f>IF(A588="","",VLOOKUP(A588,Sheet2!$H$2:$M$10,5,FALSE))</f>
        <v/>
      </c>
      <c r="F588" s="1" t="str">
        <f>IF(A588="","",VLOOKUP(A588,Sheet2!$H$2:$M$10,6,FALSE))</f>
        <v/>
      </c>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1" t="str">
        <f t="shared" si="27"/>
        <v/>
      </c>
      <c r="AG588" s="1" t="str">
        <f t="shared" si="28"/>
        <v/>
      </c>
      <c r="AH588" s="1" t="str">
        <f t="shared" si="29"/>
        <v/>
      </c>
      <c r="AI588" s="1" t="str">
        <f t="shared" si="29"/>
        <v/>
      </c>
      <c r="AJ588" s="1" t="str">
        <f t="shared" si="29"/>
        <v>Ναι</v>
      </c>
      <c r="AK588" s="3"/>
      <c r="AL588" s="3"/>
      <c r="AM588" s="3"/>
    </row>
    <row r="589" spans="1:39" customFormat="1" x14ac:dyDescent="0.25">
      <c r="A589" s="3"/>
      <c r="B589" s="1" t="str">
        <f>IF(A589="","",VLOOKUP(A589,Sheet2!$H$2:$M$10,2,FALSE))</f>
        <v/>
      </c>
      <c r="C589" s="1" t="str">
        <f>IF(A589="","",VLOOKUP(A589,Sheet2!$H$2:$M$10,3,FALSE))</f>
        <v/>
      </c>
      <c r="D589" s="1" t="str">
        <f>IF(A589="","",VLOOKUP(A589,Sheet2!$H$2:$M$10,4,FALSE))</f>
        <v/>
      </c>
      <c r="E589" s="1" t="str">
        <f>IF(A589="","",VLOOKUP(A589,Sheet2!$H$2:$M$10,5,FALSE))</f>
        <v/>
      </c>
      <c r="F589" s="1" t="str">
        <f>IF(A589="","",VLOOKUP(A589,Sheet2!$H$2:$M$10,6,FALSE))</f>
        <v/>
      </c>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1" t="str">
        <f t="shared" si="27"/>
        <v/>
      </c>
      <c r="AG589" s="1" t="str">
        <f t="shared" si="28"/>
        <v/>
      </c>
      <c r="AH589" s="1" t="str">
        <f t="shared" si="29"/>
        <v/>
      </c>
      <c r="AI589" s="1" t="str">
        <f t="shared" si="29"/>
        <v/>
      </c>
      <c r="AJ589" s="1" t="str">
        <f t="shared" si="29"/>
        <v>Ναι</v>
      </c>
      <c r="AK589" s="3"/>
      <c r="AL589" s="3"/>
      <c r="AM589" s="3"/>
    </row>
    <row r="590" spans="1:39" customFormat="1" x14ac:dyDescent="0.25">
      <c r="A590" s="3"/>
      <c r="B590" s="1" t="str">
        <f>IF(A590="","",VLOOKUP(A590,Sheet2!$H$2:$M$10,2,FALSE))</f>
        <v/>
      </c>
      <c r="C590" s="1" t="str">
        <f>IF(A590="","",VLOOKUP(A590,Sheet2!$H$2:$M$10,3,FALSE))</f>
        <v/>
      </c>
      <c r="D590" s="1" t="str">
        <f>IF(A590="","",VLOOKUP(A590,Sheet2!$H$2:$M$10,4,FALSE))</f>
        <v/>
      </c>
      <c r="E590" s="1" t="str">
        <f>IF(A590="","",VLOOKUP(A590,Sheet2!$H$2:$M$10,5,FALSE))</f>
        <v/>
      </c>
      <c r="F590" s="1" t="str">
        <f>IF(A590="","",VLOOKUP(A590,Sheet2!$H$2:$M$10,6,FALSE))</f>
        <v/>
      </c>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1" t="str">
        <f t="shared" si="27"/>
        <v/>
      </c>
      <c r="AG590" s="1" t="str">
        <f t="shared" si="28"/>
        <v/>
      </c>
      <c r="AH590" s="1" t="str">
        <f t="shared" si="29"/>
        <v/>
      </c>
      <c r="AI590" s="1" t="str">
        <f t="shared" si="29"/>
        <v/>
      </c>
      <c r="AJ590" s="1" t="str">
        <f t="shared" si="29"/>
        <v>Ναι</v>
      </c>
      <c r="AK590" s="3"/>
      <c r="AL590" s="3"/>
      <c r="AM590" s="3"/>
    </row>
    <row r="591" spans="1:39" customFormat="1" x14ac:dyDescent="0.25">
      <c r="A591" s="3"/>
      <c r="B591" s="1" t="str">
        <f>IF(A591="","",VLOOKUP(A591,Sheet2!$H$2:$M$10,2,FALSE))</f>
        <v/>
      </c>
      <c r="C591" s="1" t="str">
        <f>IF(A591="","",VLOOKUP(A591,Sheet2!$H$2:$M$10,3,FALSE))</f>
        <v/>
      </c>
      <c r="D591" s="1" t="str">
        <f>IF(A591="","",VLOOKUP(A591,Sheet2!$H$2:$M$10,4,FALSE))</f>
        <v/>
      </c>
      <c r="E591" s="1" t="str">
        <f>IF(A591="","",VLOOKUP(A591,Sheet2!$H$2:$M$10,5,FALSE))</f>
        <v/>
      </c>
      <c r="F591" s="1" t="str">
        <f>IF(A591="","",VLOOKUP(A591,Sheet2!$H$2:$M$10,6,FALSE))</f>
        <v/>
      </c>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1" t="str">
        <f t="shared" si="27"/>
        <v/>
      </c>
      <c r="AG591" s="1" t="str">
        <f t="shared" si="28"/>
        <v/>
      </c>
      <c r="AH591" s="1" t="str">
        <f t="shared" si="29"/>
        <v/>
      </c>
      <c r="AI591" s="1" t="str">
        <f t="shared" si="29"/>
        <v/>
      </c>
      <c r="AJ591" s="1" t="str">
        <f t="shared" si="29"/>
        <v>Ναι</v>
      </c>
      <c r="AK591" s="3"/>
      <c r="AL591" s="3"/>
      <c r="AM591" s="3"/>
    </row>
    <row r="592" spans="1:39" customFormat="1" x14ac:dyDescent="0.25">
      <c r="A592" s="3"/>
      <c r="B592" s="1" t="str">
        <f>IF(A592="","",VLOOKUP(A592,Sheet2!$H$2:$M$10,2,FALSE))</f>
        <v/>
      </c>
      <c r="C592" s="1" t="str">
        <f>IF(A592="","",VLOOKUP(A592,Sheet2!$H$2:$M$10,3,FALSE))</f>
        <v/>
      </c>
      <c r="D592" s="1" t="str">
        <f>IF(A592="","",VLOOKUP(A592,Sheet2!$H$2:$M$10,4,FALSE))</f>
        <v/>
      </c>
      <c r="E592" s="1" t="str">
        <f>IF(A592="","",VLOOKUP(A592,Sheet2!$H$2:$M$10,5,FALSE))</f>
        <v/>
      </c>
      <c r="F592" s="1" t="str">
        <f>IF(A592="","",VLOOKUP(A592,Sheet2!$H$2:$M$10,6,FALSE))</f>
        <v/>
      </c>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1" t="str">
        <f t="shared" si="27"/>
        <v/>
      </c>
      <c r="AG592" s="1" t="str">
        <f t="shared" si="28"/>
        <v/>
      </c>
      <c r="AH592" s="1" t="str">
        <f t="shared" si="29"/>
        <v/>
      </c>
      <c r="AI592" s="1" t="str">
        <f t="shared" si="29"/>
        <v/>
      </c>
      <c r="AJ592" s="1" t="str">
        <f t="shared" si="29"/>
        <v>Ναι</v>
      </c>
      <c r="AK592" s="3"/>
      <c r="AL592" s="3"/>
      <c r="AM592" s="3"/>
    </row>
    <row r="593" spans="1:39" customFormat="1" x14ac:dyDescent="0.25">
      <c r="A593" s="3"/>
      <c r="B593" s="1" t="str">
        <f>IF(A593="","",VLOOKUP(A593,Sheet2!$H$2:$M$10,2,FALSE))</f>
        <v/>
      </c>
      <c r="C593" s="1" t="str">
        <f>IF(A593="","",VLOOKUP(A593,Sheet2!$H$2:$M$10,3,FALSE))</f>
        <v/>
      </c>
      <c r="D593" s="1" t="str">
        <f>IF(A593="","",VLOOKUP(A593,Sheet2!$H$2:$M$10,4,FALSE))</f>
        <v/>
      </c>
      <c r="E593" s="1" t="str">
        <f>IF(A593="","",VLOOKUP(A593,Sheet2!$H$2:$M$10,5,FALSE))</f>
        <v/>
      </c>
      <c r="F593" s="1" t="str">
        <f>IF(A593="","",VLOOKUP(A593,Sheet2!$H$2:$M$10,6,FALSE))</f>
        <v/>
      </c>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1" t="str">
        <f t="shared" si="27"/>
        <v/>
      </c>
      <c r="AG593" s="1" t="str">
        <f t="shared" si="28"/>
        <v/>
      </c>
      <c r="AH593" s="1" t="str">
        <f t="shared" si="29"/>
        <v/>
      </c>
      <c r="AI593" s="1" t="str">
        <f t="shared" si="29"/>
        <v/>
      </c>
      <c r="AJ593" s="1" t="str">
        <f t="shared" si="29"/>
        <v>Ναι</v>
      </c>
      <c r="AK593" s="3"/>
      <c r="AL593" s="3"/>
      <c r="AM593" s="3"/>
    </row>
    <row r="594" spans="1:39" customFormat="1" x14ac:dyDescent="0.25">
      <c r="A594" s="3"/>
      <c r="B594" s="1" t="str">
        <f>IF(A594="","",VLOOKUP(A594,Sheet2!$H$2:$M$10,2,FALSE))</f>
        <v/>
      </c>
      <c r="C594" s="1" t="str">
        <f>IF(A594="","",VLOOKUP(A594,Sheet2!$H$2:$M$10,3,FALSE))</f>
        <v/>
      </c>
      <c r="D594" s="1" t="str">
        <f>IF(A594="","",VLOOKUP(A594,Sheet2!$H$2:$M$10,4,FALSE))</f>
        <v/>
      </c>
      <c r="E594" s="1" t="str">
        <f>IF(A594="","",VLOOKUP(A594,Sheet2!$H$2:$M$10,5,FALSE))</f>
        <v/>
      </c>
      <c r="F594" s="1" t="str">
        <f>IF(A594="","",VLOOKUP(A594,Sheet2!$H$2:$M$10,6,FALSE))</f>
        <v/>
      </c>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1" t="str">
        <f t="shared" si="27"/>
        <v/>
      </c>
      <c r="AG594" s="1" t="str">
        <f t="shared" si="28"/>
        <v/>
      </c>
      <c r="AH594" s="1" t="str">
        <f t="shared" si="29"/>
        <v/>
      </c>
      <c r="AI594" s="1" t="str">
        <f t="shared" si="29"/>
        <v/>
      </c>
      <c r="AJ594" s="1" t="str">
        <f t="shared" si="29"/>
        <v>Ναι</v>
      </c>
      <c r="AK594" s="3"/>
      <c r="AL594" s="3"/>
      <c r="AM594" s="3"/>
    </row>
    <row r="595" spans="1:39" customFormat="1" x14ac:dyDescent="0.25">
      <c r="A595" s="3"/>
      <c r="B595" s="1" t="str">
        <f>IF(A595="","",VLOOKUP(A595,Sheet2!$H$2:$M$10,2,FALSE))</f>
        <v/>
      </c>
      <c r="C595" s="1" t="str">
        <f>IF(A595="","",VLOOKUP(A595,Sheet2!$H$2:$M$10,3,FALSE))</f>
        <v/>
      </c>
      <c r="D595" s="1" t="str">
        <f>IF(A595="","",VLOOKUP(A595,Sheet2!$H$2:$M$10,4,FALSE))</f>
        <v/>
      </c>
      <c r="E595" s="1" t="str">
        <f>IF(A595="","",VLOOKUP(A595,Sheet2!$H$2:$M$10,5,FALSE))</f>
        <v/>
      </c>
      <c r="F595" s="1" t="str">
        <f>IF(A595="","",VLOOKUP(A595,Sheet2!$H$2:$M$10,6,FALSE))</f>
        <v/>
      </c>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1" t="str">
        <f t="shared" si="27"/>
        <v/>
      </c>
      <c r="AG595" s="1" t="str">
        <f t="shared" si="28"/>
        <v/>
      </c>
      <c r="AH595" s="1" t="str">
        <f t="shared" si="29"/>
        <v/>
      </c>
      <c r="AI595" s="1" t="str">
        <f t="shared" si="29"/>
        <v/>
      </c>
      <c r="AJ595" s="1" t="str">
        <f t="shared" si="29"/>
        <v>Ναι</v>
      </c>
      <c r="AK595" s="3"/>
      <c r="AL595" s="3"/>
      <c r="AM595" s="3"/>
    </row>
    <row r="596" spans="1:39" customFormat="1" x14ac:dyDescent="0.25">
      <c r="A596" s="3"/>
      <c r="B596" s="1" t="str">
        <f>IF(A596="","",VLOOKUP(A596,Sheet2!$H$2:$M$10,2,FALSE))</f>
        <v/>
      </c>
      <c r="C596" s="1" t="str">
        <f>IF(A596="","",VLOOKUP(A596,Sheet2!$H$2:$M$10,3,FALSE))</f>
        <v/>
      </c>
      <c r="D596" s="1" t="str">
        <f>IF(A596="","",VLOOKUP(A596,Sheet2!$H$2:$M$10,4,FALSE))</f>
        <v/>
      </c>
      <c r="E596" s="1" t="str">
        <f>IF(A596="","",VLOOKUP(A596,Sheet2!$H$2:$M$10,5,FALSE))</f>
        <v/>
      </c>
      <c r="F596" s="1" t="str">
        <f>IF(A596="","",VLOOKUP(A596,Sheet2!$H$2:$M$10,6,FALSE))</f>
        <v/>
      </c>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1" t="str">
        <f t="shared" si="27"/>
        <v/>
      </c>
      <c r="AG596" s="1" t="str">
        <f t="shared" si="28"/>
        <v/>
      </c>
      <c r="AH596" s="1" t="str">
        <f t="shared" si="29"/>
        <v/>
      </c>
      <c r="AI596" s="1" t="str">
        <f t="shared" si="29"/>
        <v/>
      </c>
      <c r="AJ596" s="1" t="str">
        <f t="shared" si="29"/>
        <v>Ναι</v>
      </c>
      <c r="AK596" s="3"/>
      <c r="AL596" s="3"/>
      <c r="AM596" s="3"/>
    </row>
    <row r="597" spans="1:39" customFormat="1" x14ac:dyDescent="0.25">
      <c r="A597" s="3"/>
      <c r="B597" s="1" t="str">
        <f>IF(A597="","",VLOOKUP(A597,Sheet2!$H$2:$M$10,2,FALSE))</f>
        <v/>
      </c>
      <c r="C597" s="1" t="str">
        <f>IF(A597="","",VLOOKUP(A597,Sheet2!$H$2:$M$10,3,FALSE))</f>
        <v/>
      </c>
      <c r="D597" s="1" t="str">
        <f>IF(A597="","",VLOOKUP(A597,Sheet2!$H$2:$M$10,4,FALSE))</f>
        <v/>
      </c>
      <c r="E597" s="1" t="str">
        <f>IF(A597="","",VLOOKUP(A597,Sheet2!$H$2:$M$10,5,FALSE))</f>
        <v/>
      </c>
      <c r="F597" s="1" t="str">
        <f>IF(A597="","",VLOOKUP(A597,Sheet2!$H$2:$M$10,6,FALSE))</f>
        <v/>
      </c>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1" t="str">
        <f t="shared" si="27"/>
        <v/>
      </c>
      <c r="AG597" s="1" t="str">
        <f t="shared" si="28"/>
        <v/>
      </c>
      <c r="AH597" s="1" t="str">
        <f t="shared" si="29"/>
        <v/>
      </c>
      <c r="AI597" s="1" t="str">
        <f t="shared" si="29"/>
        <v/>
      </c>
      <c r="AJ597" s="1" t="str">
        <f t="shared" si="29"/>
        <v>Ναι</v>
      </c>
      <c r="AK597" s="3"/>
      <c r="AL597" s="3"/>
      <c r="AM597" s="3"/>
    </row>
    <row r="598" spans="1:39" customFormat="1" x14ac:dyDescent="0.25">
      <c r="A598" s="3"/>
      <c r="B598" s="1" t="str">
        <f>IF(A598="","",VLOOKUP(A598,Sheet2!$H$2:$M$10,2,FALSE))</f>
        <v/>
      </c>
      <c r="C598" s="1" t="str">
        <f>IF(A598="","",VLOOKUP(A598,Sheet2!$H$2:$M$10,3,FALSE))</f>
        <v/>
      </c>
      <c r="D598" s="1" t="str">
        <f>IF(A598="","",VLOOKUP(A598,Sheet2!$H$2:$M$10,4,FALSE))</f>
        <v/>
      </c>
      <c r="E598" s="1" t="str">
        <f>IF(A598="","",VLOOKUP(A598,Sheet2!$H$2:$M$10,5,FALSE))</f>
        <v/>
      </c>
      <c r="F598" s="1" t="str">
        <f>IF(A598="","",VLOOKUP(A598,Sheet2!$H$2:$M$10,6,FALSE))</f>
        <v/>
      </c>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1" t="str">
        <f t="shared" si="27"/>
        <v/>
      </c>
      <c r="AG598" s="1" t="str">
        <f t="shared" si="28"/>
        <v/>
      </c>
      <c r="AH598" s="1" t="str">
        <f t="shared" si="29"/>
        <v/>
      </c>
      <c r="AI598" s="1" t="str">
        <f t="shared" si="29"/>
        <v/>
      </c>
      <c r="AJ598" s="1" t="str">
        <f t="shared" si="29"/>
        <v>Ναι</v>
      </c>
      <c r="AK598" s="3"/>
      <c r="AL598" s="3"/>
      <c r="AM598" s="3"/>
    </row>
    <row r="599" spans="1:39" customFormat="1" x14ac:dyDescent="0.25">
      <c r="A599" s="3"/>
      <c r="B599" s="1" t="str">
        <f>IF(A599="","",VLOOKUP(A599,Sheet2!$H$2:$M$10,2,FALSE))</f>
        <v/>
      </c>
      <c r="C599" s="1" t="str">
        <f>IF(A599="","",VLOOKUP(A599,Sheet2!$H$2:$M$10,3,FALSE))</f>
        <v/>
      </c>
      <c r="D599" s="1" t="str">
        <f>IF(A599="","",VLOOKUP(A599,Sheet2!$H$2:$M$10,4,FALSE))</f>
        <v/>
      </c>
      <c r="E599" s="1" t="str">
        <f>IF(A599="","",VLOOKUP(A599,Sheet2!$H$2:$M$10,5,FALSE))</f>
        <v/>
      </c>
      <c r="F599" s="1" t="str">
        <f>IF(A599="","",VLOOKUP(A599,Sheet2!$H$2:$M$10,6,FALSE))</f>
        <v/>
      </c>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1" t="str">
        <f t="shared" si="27"/>
        <v/>
      </c>
      <c r="AG599" s="1" t="str">
        <f t="shared" si="28"/>
        <v/>
      </c>
      <c r="AH599" s="1" t="str">
        <f t="shared" si="29"/>
        <v/>
      </c>
      <c r="AI599" s="1" t="str">
        <f t="shared" si="29"/>
        <v/>
      </c>
      <c r="AJ599" s="1" t="str">
        <f t="shared" si="29"/>
        <v>Ναι</v>
      </c>
      <c r="AK599" s="3"/>
      <c r="AL599" s="3"/>
      <c r="AM599" s="3"/>
    </row>
    <row r="600" spans="1:39" customFormat="1" x14ac:dyDescent="0.25">
      <c r="A600" s="3"/>
      <c r="B600" s="1" t="str">
        <f>IF(A600="","",VLOOKUP(A600,Sheet2!$H$2:$M$10,2,FALSE))</f>
        <v/>
      </c>
      <c r="C600" s="1" t="str">
        <f>IF(A600="","",VLOOKUP(A600,Sheet2!$H$2:$M$10,3,FALSE))</f>
        <v/>
      </c>
      <c r="D600" s="1" t="str">
        <f>IF(A600="","",VLOOKUP(A600,Sheet2!$H$2:$M$10,4,FALSE))</f>
        <v/>
      </c>
      <c r="E600" s="1" t="str">
        <f>IF(A600="","",VLOOKUP(A600,Sheet2!$H$2:$M$10,5,FALSE))</f>
        <v/>
      </c>
      <c r="F600" s="1" t="str">
        <f>IF(A600="","",VLOOKUP(A600,Sheet2!$H$2:$M$10,6,FALSE))</f>
        <v/>
      </c>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1" t="str">
        <f t="shared" si="27"/>
        <v/>
      </c>
      <c r="AG600" s="1" t="str">
        <f t="shared" si="28"/>
        <v/>
      </c>
      <c r="AH600" s="1" t="str">
        <f t="shared" si="29"/>
        <v/>
      </c>
      <c r="AI600" s="1" t="str">
        <f t="shared" si="29"/>
        <v/>
      </c>
      <c r="AJ600" s="1" t="str">
        <f t="shared" si="29"/>
        <v>Ναι</v>
      </c>
      <c r="AK600" s="3"/>
      <c r="AL600" s="3"/>
      <c r="AM600" s="3"/>
    </row>
    <row r="601" spans="1:39" customFormat="1" x14ac:dyDescent="0.25">
      <c r="A601" s="3"/>
      <c r="B601" s="1" t="str">
        <f>IF(A601="","",VLOOKUP(A601,Sheet2!$H$2:$M$10,2,FALSE))</f>
        <v/>
      </c>
      <c r="C601" s="1" t="str">
        <f>IF(A601="","",VLOOKUP(A601,Sheet2!$H$2:$M$10,3,FALSE))</f>
        <v/>
      </c>
      <c r="D601" s="1" t="str">
        <f>IF(A601="","",VLOOKUP(A601,Sheet2!$H$2:$M$10,4,FALSE))</f>
        <v/>
      </c>
      <c r="E601" s="1" t="str">
        <f>IF(A601="","",VLOOKUP(A601,Sheet2!$H$2:$M$10,5,FALSE))</f>
        <v/>
      </c>
      <c r="F601" s="1" t="str">
        <f>IF(A601="","",VLOOKUP(A601,Sheet2!$H$2:$M$10,6,FALSE))</f>
        <v/>
      </c>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1" t="str">
        <f t="shared" si="27"/>
        <v/>
      </c>
      <c r="AG601" s="1" t="str">
        <f t="shared" si="28"/>
        <v/>
      </c>
      <c r="AH601" s="1" t="str">
        <f t="shared" si="29"/>
        <v/>
      </c>
      <c r="AI601" s="1" t="str">
        <f t="shared" si="29"/>
        <v/>
      </c>
      <c r="AJ601" s="1" t="str">
        <f t="shared" si="29"/>
        <v>Ναι</v>
      </c>
      <c r="AK601" s="3"/>
      <c r="AL601" s="3"/>
      <c r="AM601" s="3"/>
    </row>
    <row r="602" spans="1:39" customFormat="1" x14ac:dyDescent="0.25">
      <c r="A602" s="3"/>
      <c r="B602" s="1" t="str">
        <f>IF(A602="","",VLOOKUP(A602,Sheet2!$H$2:$M$10,2,FALSE))</f>
        <v/>
      </c>
      <c r="C602" s="1" t="str">
        <f>IF(A602="","",VLOOKUP(A602,Sheet2!$H$2:$M$10,3,FALSE))</f>
        <v/>
      </c>
      <c r="D602" s="1" t="str">
        <f>IF(A602="","",VLOOKUP(A602,Sheet2!$H$2:$M$10,4,FALSE))</f>
        <v/>
      </c>
      <c r="E602" s="1" t="str">
        <f>IF(A602="","",VLOOKUP(A602,Sheet2!$H$2:$M$10,5,FALSE))</f>
        <v/>
      </c>
      <c r="F602" s="1" t="str">
        <f>IF(A602="","",VLOOKUP(A602,Sheet2!$H$2:$M$10,6,FALSE))</f>
        <v/>
      </c>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1" t="str">
        <f t="shared" si="27"/>
        <v/>
      </c>
      <c r="AG602" s="1" t="str">
        <f t="shared" si="28"/>
        <v/>
      </c>
      <c r="AH602" s="1" t="str">
        <f t="shared" si="29"/>
        <v/>
      </c>
      <c r="AI602" s="1" t="str">
        <f t="shared" si="29"/>
        <v/>
      </c>
      <c r="AJ602" s="1" t="str">
        <f t="shared" si="29"/>
        <v>Ναι</v>
      </c>
      <c r="AK602" s="3"/>
      <c r="AL602" s="3"/>
      <c r="AM602" s="3"/>
    </row>
    <row r="603" spans="1:39" customFormat="1" x14ac:dyDescent="0.25">
      <c r="A603" s="3"/>
      <c r="B603" s="1" t="str">
        <f>IF(A603="","",VLOOKUP(A603,Sheet2!$H$2:$M$10,2,FALSE))</f>
        <v/>
      </c>
      <c r="C603" s="1" t="str">
        <f>IF(A603="","",VLOOKUP(A603,Sheet2!$H$2:$M$10,3,FALSE))</f>
        <v/>
      </c>
      <c r="D603" s="1" t="str">
        <f>IF(A603="","",VLOOKUP(A603,Sheet2!$H$2:$M$10,4,FALSE))</f>
        <v/>
      </c>
      <c r="E603" s="1" t="str">
        <f>IF(A603="","",VLOOKUP(A603,Sheet2!$H$2:$M$10,5,FALSE))</f>
        <v/>
      </c>
      <c r="F603" s="1" t="str">
        <f>IF(A603="","",VLOOKUP(A603,Sheet2!$H$2:$M$10,6,FALSE))</f>
        <v/>
      </c>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1" t="str">
        <f t="shared" si="27"/>
        <v/>
      </c>
      <c r="AG603" s="1" t="str">
        <f t="shared" si="28"/>
        <v/>
      </c>
      <c r="AH603" s="1" t="str">
        <f t="shared" si="29"/>
        <v/>
      </c>
      <c r="AI603" s="1" t="str">
        <f t="shared" si="29"/>
        <v/>
      </c>
      <c r="AJ603" s="1" t="str">
        <f t="shared" si="29"/>
        <v>Ναι</v>
      </c>
      <c r="AK603" s="3"/>
      <c r="AL603" s="3"/>
      <c r="AM603" s="3"/>
    </row>
    <row r="604" spans="1:39" customFormat="1" x14ac:dyDescent="0.25">
      <c r="A604" s="3"/>
      <c r="B604" s="1" t="str">
        <f>IF(A604="","",VLOOKUP(A604,Sheet2!$H$2:$M$10,2,FALSE))</f>
        <v/>
      </c>
      <c r="C604" s="1" t="str">
        <f>IF(A604="","",VLOOKUP(A604,Sheet2!$H$2:$M$10,3,FALSE))</f>
        <v/>
      </c>
      <c r="D604" s="1" t="str">
        <f>IF(A604="","",VLOOKUP(A604,Sheet2!$H$2:$M$10,4,FALSE))</f>
        <v/>
      </c>
      <c r="E604" s="1" t="str">
        <f>IF(A604="","",VLOOKUP(A604,Sheet2!$H$2:$M$10,5,FALSE))</f>
        <v/>
      </c>
      <c r="F604" s="1" t="str">
        <f>IF(A604="","",VLOOKUP(A604,Sheet2!$H$2:$M$10,6,FALSE))</f>
        <v/>
      </c>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1" t="str">
        <f t="shared" si="27"/>
        <v/>
      </c>
      <c r="AG604" s="1" t="str">
        <f t="shared" si="28"/>
        <v/>
      </c>
      <c r="AH604" s="1" t="str">
        <f t="shared" si="29"/>
        <v/>
      </c>
      <c r="AI604" s="1" t="str">
        <f t="shared" si="29"/>
        <v/>
      </c>
      <c r="AJ604" s="1" t="str">
        <f t="shared" si="29"/>
        <v>Ναι</v>
      </c>
      <c r="AK604" s="3"/>
      <c r="AL604" s="3"/>
      <c r="AM604" s="3"/>
    </row>
    <row r="605" spans="1:39" customFormat="1" x14ac:dyDescent="0.25">
      <c r="A605" s="3"/>
      <c r="B605" s="1" t="str">
        <f>IF(A605="","",VLOOKUP(A605,Sheet2!$H$2:$M$10,2,FALSE))</f>
        <v/>
      </c>
      <c r="C605" s="1" t="str">
        <f>IF(A605="","",VLOOKUP(A605,Sheet2!$H$2:$M$10,3,FALSE))</f>
        <v/>
      </c>
      <c r="D605" s="1" t="str">
        <f>IF(A605="","",VLOOKUP(A605,Sheet2!$H$2:$M$10,4,FALSE))</f>
        <v/>
      </c>
      <c r="E605" s="1" t="str">
        <f>IF(A605="","",VLOOKUP(A605,Sheet2!$H$2:$M$10,5,FALSE))</f>
        <v/>
      </c>
      <c r="F605" s="1" t="str">
        <f>IF(A605="","",VLOOKUP(A605,Sheet2!$H$2:$M$10,6,FALSE))</f>
        <v/>
      </c>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1" t="str">
        <f t="shared" si="27"/>
        <v/>
      </c>
      <c r="AG605" s="1" t="str">
        <f t="shared" si="28"/>
        <v/>
      </c>
      <c r="AH605" s="1" t="str">
        <f t="shared" si="29"/>
        <v/>
      </c>
      <c r="AI605" s="1" t="str">
        <f t="shared" si="29"/>
        <v/>
      </c>
      <c r="AJ605" s="1" t="str">
        <f t="shared" si="29"/>
        <v>Ναι</v>
      </c>
      <c r="AK605" s="3"/>
      <c r="AL605" s="3"/>
      <c r="AM605" s="3"/>
    </row>
    <row r="606" spans="1:39" customFormat="1" x14ac:dyDescent="0.25">
      <c r="A606" s="3"/>
      <c r="B606" s="1" t="str">
        <f>IF(A606="","",VLOOKUP(A606,Sheet2!$H$2:$M$10,2,FALSE))</f>
        <v/>
      </c>
      <c r="C606" s="1" t="str">
        <f>IF(A606="","",VLOOKUP(A606,Sheet2!$H$2:$M$10,3,FALSE))</f>
        <v/>
      </c>
      <c r="D606" s="1" t="str">
        <f>IF(A606="","",VLOOKUP(A606,Sheet2!$H$2:$M$10,4,FALSE))</f>
        <v/>
      </c>
      <c r="E606" s="1" t="str">
        <f>IF(A606="","",VLOOKUP(A606,Sheet2!$H$2:$M$10,5,FALSE))</f>
        <v/>
      </c>
      <c r="F606" s="1" t="str">
        <f>IF(A606="","",VLOOKUP(A606,Sheet2!$H$2:$M$10,6,FALSE))</f>
        <v/>
      </c>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1" t="str">
        <f t="shared" si="27"/>
        <v/>
      </c>
      <c r="AG606" s="1" t="str">
        <f t="shared" si="28"/>
        <v/>
      </c>
      <c r="AH606" s="1" t="str">
        <f t="shared" si="29"/>
        <v/>
      </c>
      <c r="AI606" s="1" t="str">
        <f t="shared" si="29"/>
        <v/>
      </c>
      <c r="AJ606" s="1" t="str">
        <f t="shared" si="29"/>
        <v>Ναι</v>
      </c>
      <c r="AK606" s="3"/>
      <c r="AL606" s="3"/>
      <c r="AM606" s="3"/>
    </row>
    <row r="607" spans="1:39" customFormat="1" x14ac:dyDescent="0.25">
      <c r="A607" s="3"/>
      <c r="B607" s="1" t="str">
        <f>IF(A607="","",VLOOKUP(A607,Sheet2!$H$2:$M$10,2,FALSE))</f>
        <v/>
      </c>
      <c r="C607" s="1" t="str">
        <f>IF(A607="","",VLOOKUP(A607,Sheet2!$H$2:$M$10,3,FALSE))</f>
        <v/>
      </c>
      <c r="D607" s="1" t="str">
        <f>IF(A607="","",VLOOKUP(A607,Sheet2!$H$2:$M$10,4,FALSE))</f>
        <v/>
      </c>
      <c r="E607" s="1" t="str">
        <f>IF(A607="","",VLOOKUP(A607,Sheet2!$H$2:$M$10,5,FALSE))</f>
        <v/>
      </c>
      <c r="F607" s="1" t="str">
        <f>IF(A607="","",VLOOKUP(A607,Sheet2!$H$2:$M$10,6,FALSE))</f>
        <v/>
      </c>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1" t="str">
        <f t="shared" si="27"/>
        <v/>
      </c>
      <c r="AG607" s="1" t="str">
        <f t="shared" si="28"/>
        <v/>
      </c>
      <c r="AH607" s="1" t="str">
        <f t="shared" si="29"/>
        <v/>
      </c>
      <c r="AI607" s="1" t="str">
        <f t="shared" si="29"/>
        <v/>
      </c>
      <c r="AJ607" s="1" t="str">
        <f t="shared" si="29"/>
        <v>Ναι</v>
      </c>
      <c r="AK607" s="3"/>
      <c r="AL607" s="3"/>
      <c r="AM607" s="3"/>
    </row>
    <row r="608" spans="1:39" customFormat="1" x14ac:dyDescent="0.25">
      <c r="A608" s="3"/>
      <c r="B608" s="1" t="str">
        <f>IF(A608="","",VLOOKUP(A608,Sheet2!$H$2:$M$10,2,FALSE))</f>
        <v/>
      </c>
      <c r="C608" s="1" t="str">
        <f>IF(A608="","",VLOOKUP(A608,Sheet2!$H$2:$M$10,3,FALSE))</f>
        <v/>
      </c>
      <c r="D608" s="1" t="str">
        <f>IF(A608="","",VLOOKUP(A608,Sheet2!$H$2:$M$10,4,FALSE))</f>
        <v/>
      </c>
      <c r="E608" s="1" t="str">
        <f>IF(A608="","",VLOOKUP(A608,Sheet2!$H$2:$M$10,5,FALSE))</f>
        <v/>
      </c>
      <c r="F608" s="1" t="str">
        <f>IF(A608="","",VLOOKUP(A608,Sheet2!$H$2:$M$10,6,FALSE))</f>
        <v/>
      </c>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1" t="str">
        <f t="shared" si="27"/>
        <v/>
      </c>
      <c r="AG608" s="1" t="str">
        <f t="shared" si="28"/>
        <v/>
      </c>
      <c r="AH608" s="1" t="str">
        <f t="shared" si="29"/>
        <v/>
      </c>
      <c r="AI608" s="1" t="str">
        <f t="shared" si="29"/>
        <v/>
      </c>
      <c r="AJ608" s="1" t="str">
        <f t="shared" si="29"/>
        <v>Ναι</v>
      </c>
      <c r="AK608" s="3"/>
      <c r="AL608" s="3"/>
      <c r="AM608" s="3"/>
    </row>
    <row r="609" spans="1:39" customFormat="1" x14ac:dyDescent="0.25">
      <c r="A609" s="3"/>
      <c r="B609" s="1" t="str">
        <f>IF(A609="","",VLOOKUP(A609,Sheet2!$H$2:$M$10,2,FALSE))</f>
        <v/>
      </c>
      <c r="C609" s="1" t="str">
        <f>IF(A609="","",VLOOKUP(A609,Sheet2!$H$2:$M$10,3,FALSE))</f>
        <v/>
      </c>
      <c r="D609" s="1" t="str">
        <f>IF(A609="","",VLOOKUP(A609,Sheet2!$H$2:$M$10,4,FALSE))</f>
        <v/>
      </c>
      <c r="E609" s="1" t="str">
        <f>IF(A609="","",VLOOKUP(A609,Sheet2!$H$2:$M$10,5,FALSE))</f>
        <v/>
      </c>
      <c r="F609" s="1" t="str">
        <f>IF(A609="","",VLOOKUP(A609,Sheet2!$H$2:$M$10,6,FALSE))</f>
        <v/>
      </c>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1" t="str">
        <f t="shared" si="27"/>
        <v/>
      </c>
      <c r="AG609" s="1" t="str">
        <f t="shared" si="28"/>
        <v/>
      </c>
      <c r="AH609" s="1" t="str">
        <f t="shared" si="29"/>
        <v/>
      </c>
      <c r="AI609" s="1" t="str">
        <f t="shared" si="29"/>
        <v/>
      </c>
      <c r="AJ609" s="1" t="str">
        <f t="shared" si="29"/>
        <v>Ναι</v>
      </c>
      <c r="AK609" s="3"/>
      <c r="AL609" s="3"/>
      <c r="AM609" s="3"/>
    </row>
    <row r="610" spans="1:39" customFormat="1" x14ac:dyDescent="0.25">
      <c r="A610" s="3"/>
      <c r="B610" s="1" t="str">
        <f>IF(A610="","",VLOOKUP(A610,Sheet2!$H$2:$M$10,2,FALSE))</f>
        <v/>
      </c>
      <c r="C610" s="1" t="str">
        <f>IF(A610="","",VLOOKUP(A610,Sheet2!$H$2:$M$10,3,FALSE))</f>
        <v/>
      </c>
      <c r="D610" s="1" t="str">
        <f>IF(A610="","",VLOOKUP(A610,Sheet2!$H$2:$M$10,4,FALSE))</f>
        <v/>
      </c>
      <c r="E610" s="1" t="str">
        <f>IF(A610="","",VLOOKUP(A610,Sheet2!$H$2:$M$10,5,FALSE))</f>
        <v/>
      </c>
      <c r="F610" s="1" t="str">
        <f>IF(A610="","",VLOOKUP(A610,Sheet2!$H$2:$M$10,6,FALSE))</f>
        <v/>
      </c>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1" t="str">
        <f t="shared" si="27"/>
        <v/>
      </c>
      <c r="AG610" s="1" t="str">
        <f t="shared" si="28"/>
        <v/>
      </c>
      <c r="AH610" s="1" t="str">
        <f t="shared" si="29"/>
        <v/>
      </c>
      <c r="AI610" s="1" t="str">
        <f t="shared" si="29"/>
        <v/>
      </c>
      <c r="AJ610" s="1" t="str">
        <f t="shared" si="29"/>
        <v>Ναι</v>
      </c>
      <c r="AK610" s="3"/>
      <c r="AL610" s="3"/>
      <c r="AM610" s="3"/>
    </row>
    <row r="611" spans="1:39" customFormat="1" x14ac:dyDescent="0.25">
      <c r="A611" s="3"/>
      <c r="B611" s="1" t="str">
        <f>IF(A611="","",VLOOKUP(A611,Sheet2!$H$2:$M$10,2,FALSE))</f>
        <v/>
      </c>
      <c r="C611" s="1" t="str">
        <f>IF(A611="","",VLOOKUP(A611,Sheet2!$H$2:$M$10,3,FALSE))</f>
        <v/>
      </c>
      <c r="D611" s="1" t="str">
        <f>IF(A611="","",VLOOKUP(A611,Sheet2!$H$2:$M$10,4,FALSE))</f>
        <v/>
      </c>
      <c r="E611" s="1" t="str">
        <f>IF(A611="","",VLOOKUP(A611,Sheet2!$H$2:$M$10,5,FALSE))</f>
        <v/>
      </c>
      <c r="F611" s="1" t="str">
        <f>IF(A611="","",VLOOKUP(A611,Sheet2!$H$2:$M$10,6,FALSE))</f>
        <v/>
      </c>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1" t="str">
        <f t="shared" si="27"/>
        <v/>
      </c>
      <c r="AG611" s="1" t="str">
        <f t="shared" si="28"/>
        <v/>
      </c>
      <c r="AH611" s="1" t="str">
        <f t="shared" si="29"/>
        <v/>
      </c>
      <c r="AI611" s="1" t="str">
        <f t="shared" si="29"/>
        <v/>
      </c>
      <c r="AJ611" s="1" t="str">
        <f t="shared" si="29"/>
        <v>Ναι</v>
      </c>
      <c r="AK611" s="3"/>
      <c r="AL611" s="3"/>
      <c r="AM611" s="3"/>
    </row>
    <row r="612" spans="1:39" customFormat="1" x14ac:dyDescent="0.25">
      <c r="A612" s="3"/>
      <c r="B612" s="1" t="str">
        <f>IF(A612="","",VLOOKUP(A612,Sheet2!$H$2:$M$10,2,FALSE))</f>
        <v/>
      </c>
      <c r="C612" s="1" t="str">
        <f>IF(A612="","",VLOOKUP(A612,Sheet2!$H$2:$M$10,3,FALSE))</f>
        <v/>
      </c>
      <c r="D612" s="1" t="str">
        <f>IF(A612="","",VLOOKUP(A612,Sheet2!$H$2:$M$10,4,FALSE))</f>
        <v/>
      </c>
      <c r="E612" s="1" t="str">
        <f>IF(A612="","",VLOOKUP(A612,Sheet2!$H$2:$M$10,5,FALSE))</f>
        <v/>
      </c>
      <c r="F612" s="1" t="str">
        <f>IF(A612="","",VLOOKUP(A612,Sheet2!$H$2:$M$10,6,FALSE))</f>
        <v/>
      </c>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1" t="str">
        <f t="shared" si="27"/>
        <v/>
      </c>
      <c r="AG612" s="1" t="str">
        <f t="shared" si="28"/>
        <v/>
      </c>
      <c r="AH612" s="1" t="str">
        <f t="shared" si="29"/>
        <v/>
      </c>
      <c r="AI612" s="1" t="str">
        <f t="shared" si="29"/>
        <v/>
      </c>
      <c r="AJ612" s="1" t="str">
        <f t="shared" si="29"/>
        <v>Ναι</v>
      </c>
      <c r="AK612" s="3"/>
      <c r="AL612" s="3"/>
      <c r="AM612" s="3"/>
    </row>
    <row r="613" spans="1:39" customFormat="1" x14ac:dyDescent="0.25">
      <c r="A613" s="3"/>
      <c r="B613" s="1" t="str">
        <f>IF(A613="","",VLOOKUP(A613,Sheet2!$H$2:$M$10,2,FALSE))</f>
        <v/>
      </c>
      <c r="C613" s="1" t="str">
        <f>IF(A613="","",VLOOKUP(A613,Sheet2!$H$2:$M$10,3,FALSE))</f>
        <v/>
      </c>
      <c r="D613" s="1" t="str">
        <f>IF(A613="","",VLOOKUP(A613,Sheet2!$H$2:$M$10,4,FALSE))</f>
        <v/>
      </c>
      <c r="E613" s="1" t="str">
        <f>IF(A613="","",VLOOKUP(A613,Sheet2!$H$2:$M$10,5,FALSE))</f>
        <v/>
      </c>
      <c r="F613" s="1" t="str">
        <f>IF(A613="","",VLOOKUP(A613,Sheet2!$H$2:$M$10,6,FALSE))</f>
        <v/>
      </c>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1" t="str">
        <f t="shared" si="27"/>
        <v/>
      </c>
      <c r="AG613" s="1" t="str">
        <f t="shared" si="28"/>
        <v/>
      </c>
      <c r="AH613" s="1" t="str">
        <f t="shared" si="29"/>
        <v/>
      </c>
      <c r="AI613" s="1" t="str">
        <f t="shared" si="29"/>
        <v/>
      </c>
      <c r="AJ613" s="1" t="str">
        <f t="shared" si="29"/>
        <v>Ναι</v>
      </c>
      <c r="AK613" s="3"/>
      <c r="AL613" s="3"/>
      <c r="AM613" s="3"/>
    </row>
    <row r="614" spans="1:39" customFormat="1" x14ac:dyDescent="0.25">
      <c r="A614" s="3"/>
      <c r="B614" s="1" t="str">
        <f>IF(A614="","",VLOOKUP(A614,Sheet2!$H$2:$M$10,2,FALSE))</f>
        <v/>
      </c>
      <c r="C614" s="1" t="str">
        <f>IF(A614="","",VLOOKUP(A614,Sheet2!$H$2:$M$10,3,FALSE))</f>
        <v/>
      </c>
      <c r="D614" s="1" t="str">
        <f>IF(A614="","",VLOOKUP(A614,Sheet2!$H$2:$M$10,4,FALSE))</f>
        <v/>
      </c>
      <c r="E614" s="1" t="str">
        <f>IF(A614="","",VLOOKUP(A614,Sheet2!$H$2:$M$10,5,FALSE))</f>
        <v/>
      </c>
      <c r="F614" s="1" t="str">
        <f>IF(A614="","",VLOOKUP(A614,Sheet2!$H$2:$M$10,6,FALSE))</f>
        <v/>
      </c>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1" t="str">
        <f t="shared" si="27"/>
        <v/>
      </c>
      <c r="AG614" s="1" t="str">
        <f t="shared" si="28"/>
        <v/>
      </c>
      <c r="AH614" s="1" t="str">
        <f t="shared" si="29"/>
        <v/>
      </c>
      <c r="AI614" s="1" t="str">
        <f t="shared" si="29"/>
        <v/>
      </c>
      <c r="AJ614" s="1" t="str">
        <f t="shared" si="29"/>
        <v>Ναι</v>
      </c>
      <c r="AK614" s="3"/>
      <c r="AL614" s="3"/>
      <c r="AM614" s="3"/>
    </row>
    <row r="615" spans="1:39" customFormat="1" x14ac:dyDescent="0.25">
      <c r="A615" s="3"/>
      <c r="B615" s="1" t="str">
        <f>IF(A615="","",VLOOKUP(A615,Sheet2!$H$2:$M$10,2,FALSE))</f>
        <v/>
      </c>
      <c r="C615" s="1" t="str">
        <f>IF(A615="","",VLOOKUP(A615,Sheet2!$H$2:$M$10,3,FALSE))</f>
        <v/>
      </c>
      <c r="D615" s="1" t="str">
        <f>IF(A615="","",VLOOKUP(A615,Sheet2!$H$2:$M$10,4,FALSE))</f>
        <v/>
      </c>
      <c r="E615" s="1" t="str">
        <f>IF(A615="","",VLOOKUP(A615,Sheet2!$H$2:$M$10,5,FALSE))</f>
        <v/>
      </c>
      <c r="F615" s="1" t="str">
        <f>IF(A615="","",VLOOKUP(A615,Sheet2!$H$2:$M$10,6,FALSE))</f>
        <v/>
      </c>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1" t="str">
        <f t="shared" si="27"/>
        <v/>
      </c>
      <c r="AG615" s="1" t="str">
        <f t="shared" si="28"/>
        <v/>
      </c>
      <c r="AH615" s="1" t="str">
        <f t="shared" si="29"/>
        <v/>
      </c>
      <c r="AI615" s="1" t="str">
        <f t="shared" si="29"/>
        <v/>
      </c>
      <c r="AJ615" s="1" t="str">
        <f t="shared" si="29"/>
        <v>Ναι</v>
      </c>
      <c r="AK615" s="3"/>
      <c r="AL615" s="3"/>
      <c r="AM615" s="3"/>
    </row>
    <row r="616" spans="1:39" customFormat="1" x14ac:dyDescent="0.25">
      <c r="A616" s="3"/>
      <c r="B616" s="1" t="str">
        <f>IF(A616="","",VLOOKUP(A616,Sheet2!$H$2:$M$10,2,FALSE))</f>
        <v/>
      </c>
      <c r="C616" s="1" t="str">
        <f>IF(A616="","",VLOOKUP(A616,Sheet2!$H$2:$M$10,3,FALSE))</f>
        <v/>
      </c>
      <c r="D616" s="1" t="str">
        <f>IF(A616="","",VLOOKUP(A616,Sheet2!$H$2:$M$10,4,FALSE))</f>
        <v/>
      </c>
      <c r="E616" s="1" t="str">
        <f>IF(A616="","",VLOOKUP(A616,Sheet2!$H$2:$M$10,5,FALSE))</f>
        <v/>
      </c>
      <c r="F616" s="1" t="str">
        <f>IF(A616="","",VLOOKUP(A616,Sheet2!$H$2:$M$10,6,FALSE))</f>
        <v/>
      </c>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1" t="str">
        <f t="shared" si="27"/>
        <v/>
      </c>
      <c r="AG616" s="1" t="str">
        <f t="shared" si="28"/>
        <v/>
      </c>
      <c r="AH616" s="1" t="str">
        <f t="shared" si="29"/>
        <v/>
      </c>
      <c r="AI616" s="1" t="str">
        <f t="shared" si="29"/>
        <v/>
      </c>
      <c r="AJ616" s="1" t="str">
        <f t="shared" si="29"/>
        <v>Ναι</v>
      </c>
      <c r="AK616" s="3"/>
      <c r="AL616" s="3"/>
      <c r="AM616" s="3"/>
    </row>
    <row r="617" spans="1:39" customFormat="1" x14ac:dyDescent="0.25">
      <c r="A617" s="3"/>
      <c r="B617" s="1" t="str">
        <f>IF(A617="","",VLOOKUP(A617,Sheet2!$H$2:$M$10,2,FALSE))</f>
        <v/>
      </c>
      <c r="C617" s="1" t="str">
        <f>IF(A617="","",VLOOKUP(A617,Sheet2!$H$2:$M$10,3,FALSE))</f>
        <v/>
      </c>
      <c r="D617" s="1" t="str">
        <f>IF(A617="","",VLOOKUP(A617,Sheet2!$H$2:$M$10,4,FALSE))</f>
        <v/>
      </c>
      <c r="E617" s="1" t="str">
        <f>IF(A617="","",VLOOKUP(A617,Sheet2!$H$2:$M$10,5,FALSE))</f>
        <v/>
      </c>
      <c r="F617" s="1" t="str">
        <f>IF(A617="","",VLOOKUP(A617,Sheet2!$H$2:$M$10,6,FALSE))</f>
        <v/>
      </c>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1" t="str">
        <f t="shared" si="27"/>
        <v/>
      </c>
      <c r="AG617" s="1" t="str">
        <f t="shared" si="28"/>
        <v/>
      </c>
      <c r="AH617" s="1" t="str">
        <f t="shared" si="29"/>
        <v/>
      </c>
      <c r="AI617" s="1" t="str">
        <f t="shared" si="29"/>
        <v/>
      </c>
      <c r="AJ617" s="1" t="str">
        <f t="shared" si="29"/>
        <v>Ναι</v>
      </c>
      <c r="AK617" s="3"/>
      <c r="AL617" s="3"/>
      <c r="AM617" s="3"/>
    </row>
    <row r="618" spans="1:39" customFormat="1" x14ac:dyDescent="0.25">
      <c r="A618" s="3"/>
      <c r="B618" s="1" t="str">
        <f>IF(A618="","",VLOOKUP(A618,Sheet2!$H$2:$M$10,2,FALSE))</f>
        <v/>
      </c>
      <c r="C618" s="1" t="str">
        <f>IF(A618="","",VLOOKUP(A618,Sheet2!$H$2:$M$10,3,FALSE))</f>
        <v/>
      </c>
      <c r="D618" s="1" t="str">
        <f>IF(A618="","",VLOOKUP(A618,Sheet2!$H$2:$M$10,4,FALSE))</f>
        <v/>
      </c>
      <c r="E618" s="1" t="str">
        <f>IF(A618="","",VLOOKUP(A618,Sheet2!$H$2:$M$10,5,FALSE))</f>
        <v/>
      </c>
      <c r="F618" s="1" t="str">
        <f>IF(A618="","",VLOOKUP(A618,Sheet2!$H$2:$M$10,6,FALSE))</f>
        <v/>
      </c>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1" t="str">
        <f t="shared" si="27"/>
        <v/>
      </c>
      <c r="AG618" s="1" t="str">
        <f t="shared" si="28"/>
        <v/>
      </c>
      <c r="AH618" s="1" t="str">
        <f t="shared" si="29"/>
        <v/>
      </c>
      <c r="AI618" s="1" t="str">
        <f t="shared" si="29"/>
        <v/>
      </c>
      <c r="AJ618" s="1" t="str">
        <f t="shared" si="29"/>
        <v>Ναι</v>
      </c>
      <c r="AK618" s="3"/>
      <c r="AL618" s="3"/>
      <c r="AM618" s="3"/>
    </row>
    <row r="619" spans="1:39" customFormat="1" x14ac:dyDescent="0.25">
      <c r="A619" s="3"/>
      <c r="B619" s="1" t="str">
        <f>IF(A619="","",VLOOKUP(A619,Sheet2!$H$2:$M$10,2,FALSE))</f>
        <v/>
      </c>
      <c r="C619" s="1" t="str">
        <f>IF(A619="","",VLOOKUP(A619,Sheet2!$H$2:$M$10,3,FALSE))</f>
        <v/>
      </c>
      <c r="D619" s="1" t="str">
        <f>IF(A619="","",VLOOKUP(A619,Sheet2!$H$2:$M$10,4,FALSE))</f>
        <v/>
      </c>
      <c r="E619" s="1" t="str">
        <f>IF(A619="","",VLOOKUP(A619,Sheet2!$H$2:$M$10,5,FALSE))</f>
        <v/>
      </c>
      <c r="F619" s="1" t="str">
        <f>IF(A619="","",VLOOKUP(A619,Sheet2!$H$2:$M$10,6,FALSE))</f>
        <v/>
      </c>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1" t="str">
        <f t="shared" si="27"/>
        <v/>
      </c>
      <c r="AG619" s="1" t="str">
        <f t="shared" si="28"/>
        <v/>
      </c>
      <c r="AH619" s="1" t="str">
        <f t="shared" si="29"/>
        <v/>
      </c>
      <c r="AI619" s="1" t="str">
        <f t="shared" si="29"/>
        <v/>
      </c>
      <c r="AJ619" s="1" t="str">
        <f t="shared" si="29"/>
        <v>Ναι</v>
      </c>
      <c r="AK619" s="3"/>
      <c r="AL619" s="3"/>
      <c r="AM619" s="3"/>
    </row>
    <row r="620" spans="1:39" customFormat="1" x14ac:dyDescent="0.25">
      <c r="A620" s="3"/>
      <c r="B620" s="1" t="str">
        <f>IF(A620="","",VLOOKUP(A620,Sheet2!$H$2:$M$10,2,FALSE))</f>
        <v/>
      </c>
      <c r="C620" s="1" t="str">
        <f>IF(A620="","",VLOOKUP(A620,Sheet2!$H$2:$M$10,3,FALSE))</f>
        <v/>
      </c>
      <c r="D620" s="1" t="str">
        <f>IF(A620="","",VLOOKUP(A620,Sheet2!$H$2:$M$10,4,FALSE))</f>
        <v/>
      </c>
      <c r="E620" s="1" t="str">
        <f>IF(A620="","",VLOOKUP(A620,Sheet2!$H$2:$M$10,5,FALSE))</f>
        <v/>
      </c>
      <c r="F620" s="1" t="str">
        <f>IF(A620="","",VLOOKUP(A620,Sheet2!$H$2:$M$10,6,FALSE))</f>
        <v/>
      </c>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1" t="str">
        <f t="shared" si="27"/>
        <v/>
      </c>
      <c r="AG620" s="1" t="str">
        <f t="shared" si="28"/>
        <v/>
      </c>
      <c r="AH620" s="1" t="str">
        <f t="shared" si="29"/>
        <v/>
      </c>
      <c r="AI620" s="1" t="str">
        <f t="shared" si="29"/>
        <v/>
      </c>
      <c r="AJ620" s="1" t="str">
        <f t="shared" si="29"/>
        <v>Ναι</v>
      </c>
      <c r="AK620" s="3"/>
      <c r="AL620" s="3"/>
      <c r="AM620" s="3"/>
    </row>
    <row r="621" spans="1:39" customFormat="1" x14ac:dyDescent="0.25">
      <c r="A621" s="3"/>
      <c r="B621" s="1" t="str">
        <f>IF(A621="","",VLOOKUP(A621,Sheet2!$H$2:$M$10,2,FALSE))</f>
        <v/>
      </c>
      <c r="C621" s="1" t="str">
        <f>IF(A621="","",VLOOKUP(A621,Sheet2!$H$2:$M$10,3,FALSE))</f>
        <v/>
      </c>
      <c r="D621" s="1" t="str">
        <f>IF(A621="","",VLOOKUP(A621,Sheet2!$H$2:$M$10,4,FALSE))</f>
        <v/>
      </c>
      <c r="E621" s="1" t="str">
        <f>IF(A621="","",VLOOKUP(A621,Sheet2!$H$2:$M$10,5,FALSE))</f>
        <v/>
      </c>
      <c r="F621" s="1" t="str">
        <f>IF(A621="","",VLOOKUP(A621,Sheet2!$H$2:$M$10,6,FALSE))</f>
        <v/>
      </c>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1" t="str">
        <f t="shared" si="27"/>
        <v/>
      </c>
      <c r="AG621" s="1" t="str">
        <f t="shared" si="28"/>
        <v/>
      </c>
      <c r="AH621" s="1" t="str">
        <f t="shared" si="29"/>
        <v/>
      </c>
      <c r="AI621" s="1" t="str">
        <f t="shared" si="29"/>
        <v/>
      </c>
      <c r="AJ621" s="1" t="str">
        <f t="shared" si="29"/>
        <v>Ναι</v>
      </c>
      <c r="AK621" s="3"/>
      <c r="AL621" s="3"/>
      <c r="AM621" s="3"/>
    </row>
    <row r="622" spans="1:39" customFormat="1" x14ac:dyDescent="0.25">
      <c r="A622" s="3"/>
      <c r="B622" s="1" t="str">
        <f>IF(A622="","",VLOOKUP(A622,Sheet2!$H$2:$M$10,2,FALSE))</f>
        <v/>
      </c>
      <c r="C622" s="1" t="str">
        <f>IF(A622="","",VLOOKUP(A622,Sheet2!$H$2:$M$10,3,FALSE))</f>
        <v/>
      </c>
      <c r="D622" s="1" t="str">
        <f>IF(A622="","",VLOOKUP(A622,Sheet2!$H$2:$M$10,4,FALSE))</f>
        <v/>
      </c>
      <c r="E622" s="1" t="str">
        <f>IF(A622="","",VLOOKUP(A622,Sheet2!$H$2:$M$10,5,FALSE))</f>
        <v/>
      </c>
      <c r="F622" s="1" t="str">
        <f>IF(A622="","",VLOOKUP(A622,Sheet2!$H$2:$M$10,6,FALSE))</f>
        <v/>
      </c>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1" t="str">
        <f t="shared" si="27"/>
        <v/>
      </c>
      <c r="AG622" s="1" t="str">
        <f t="shared" si="28"/>
        <v/>
      </c>
      <c r="AH622" s="1" t="str">
        <f t="shared" si="29"/>
        <v/>
      </c>
      <c r="AI622" s="1" t="str">
        <f t="shared" si="29"/>
        <v/>
      </c>
      <c r="AJ622" s="1" t="str">
        <f t="shared" si="29"/>
        <v>Ναι</v>
      </c>
      <c r="AK622" s="3"/>
      <c r="AL622" s="3"/>
      <c r="AM622" s="3"/>
    </row>
    <row r="623" spans="1:39" customFormat="1" x14ac:dyDescent="0.25">
      <c r="A623" s="3"/>
      <c r="B623" s="1" t="str">
        <f>IF(A623="","",VLOOKUP(A623,Sheet2!$H$2:$M$10,2,FALSE))</f>
        <v/>
      </c>
      <c r="C623" s="1" t="str">
        <f>IF(A623="","",VLOOKUP(A623,Sheet2!$H$2:$M$10,3,FALSE))</f>
        <v/>
      </c>
      <c r="D623" s="1" t="str">
        <f>IF(A623="","",VLOOKUP(A623,Sheet2!$H$2:$M$10,4,FALSE))</f>
        <v/>
      </c>
      <c r="E623" s="1" t="str">
        <f>IF(A623="","",VLOOKUP(A623,Sheet2!$H$2:$M$10,5,FALSE))</f>
        <v/>
      </c>
      <c r="F623" s="1" t="str">
        <f>IF(A623="","",VLOOKUP(A623,Sheet2!$H$2:$M$10,6,FALSE))</f>
        <v/>
      </c>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1" t="str">
        <f t="shared" si="27"/>
        <v/>
      </c>
      <c r="AG623" s="1" t="str">
        <f t="shared" si="28"/>
        <v/>
      </c>
      <c r="AH623" s="1" t="str">
        <f t="shared" si="29"/>
        <v/>
      </c>
      <c r="AI623" s="1" t="str">
        <f t="shared" si="29"/>
        <v/>
      </c>
      <c r="AJ623" s="1" t="str">
        <f t="shared" si="29"/>
        <v>Ναι</v>
      </c>
      <c r="AK623" s="3"/>
      <c r="AL623" s="3"/>
      <c r="AM623" s="3"/>
    </row>
    <row r="624" spans="1:39" customFormat="1" x14ac:dyDescent="0.25">
      <c r="A624" s="3"/>
      <c r="B624" s="1" t="str">
        <f>IF(A624="","",VLOOKUP(A624,Sheet2!$H$2:$M$10,2,FALSE))</f>
        <v/>
      </c>
      <c r="C624" s="1" t="str">
        <f>IF(A624="","",VLOOKUP(A624,Sheet2!$H$2:$M$10,3,FALSE))</f>
        <v/>
      </c>
      <c r="D624" s="1" t="str">
        <f>IF(A624="","",VLOOKUP(A624,Sheet2!$H$2:$M$10,4,FALSE))</f>
        <v/>
      </c>
      <c r="E624" s="1" t="str">
        <f>IF(A624="","",VLOOKUP(A624,Sheet2!$H$2:$M$10,5,FALSE))</f>
        <v/>
      </c>
      <c r="F624" s="1" t="str">
        <f>IF(A624="","",VLOOKUP(A624,Sheet2!$H$2:$M$10,6,FALSE))</f>
        <v/>
      </c>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1" t="str">
        <f t="shared" si="27"/>
        <v/>
      </c>
      <c r="AG624" s="1" t="str">
        <f t="shared" si="28"/>
        <v/>
      </c>
      <c r="AH624" s="1" t="str">
        <f t="shared" si="29"/>
        <v/>
      </c>
      <c r="AI624" s="1" t="str">
        <f t="shared" si="29"/>
        <v/>
      </c>
      <c r="AJ624" s="1" t="str">
        <f t="shared" si="29"/>
        <v>Ναι</v>
      </c>
      <c r="AK624" s="3"/>
      <c r="AL624" s="3"/>
      <c r="AM624" s="3"/>
    </row>
    <row r="625" spans="1:39" customFormat="1" x14ac:dyDescent="0.25">
      <c r="A625" s="3"/>
      <c r="B625" s="1" t="str">
        <f>IF(A625="","",VLOOKUP(A625,Sheet2!$H$2:$M$10,2,FALSE))</f>
        <v/>
      </c>
      <c r="C625" s="1" t="str">
        <f>IF(A625="","",VLOOKUP(A625,Sheet2!$H$2:$M$10,3,FALSE))</f>
        <v/>
      </c>
      <c r="D625" s="1" t="str">
        <f>IF(A625="","",VLOOKUP(A625,Sheet2!$H$2:$M$10,4,FALSE))</f>
        <v/>
      </c>
      <c r="E625" s="1" t="str">
        <f>IF(A625="","",VLOOKUP(A625,Sheet2!$H$2:$M$10,5,FALSE))</f>
        <v/>
      </c>
      <c r="F625" s="1" t="str">
        <f>IF(A625="","",VLOOKUP(A625,Sheet2!$H$2:$M$10,6,FALSE))</f>
        <v/>
      </c>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1" t="str">
        <f t="shared" si="27"/>
        <v/>
      </c>
      <c r="AG625" s="1" t="str">
        <f t="shared" si="28"/>
        <v/>
      </c>
      <c r="AH625" s="1" t="str">
        <f t="shared" si="29"/>
        <v/>
      </c>
      <c r="AI625" s="1" t="str">
        <f t="shared" si="29"/>
        <v/>
      </c>
      <c r="AJ625" s="1" t="str">
        <f t="shared" si="29"/>
        <v>Ναι</v>
      </c>
      <c r="AK625" s="3"/>
      <c r="AL625" s="3"/>
      <c r="AM625" s="3"/>
    </row>
    <row r="626" spans="1:39" customFormat="1" x14ac:dyDescent="0.25">
      <c r="A626" s="3"/>
      <c r="B626" s="1" t="str">
        <f>IF(A626="","",VLOOKUP(A626,Sheet2!$H$2:$M$10,2,FALSE))</f>
        <v/>
      </c>
      <c r="C626" s="1" t="str">
        <f>IF(A626="","",VLOOKUP(A626,Sheet2!$H$2:$M$10,3,FALSE))</f>
        <v/>
      </c>
      <c r="D626" s="1" t="str">
        <f>IF(A626="","",VLOOKUP(A626,Sheet2!$H$2:$M$10,4,FALSE))</f>
        <v/>
      </c>
      <c r="E626" s="1" t="str">
        <f>IF(A626="","",VLOOKUP(A626,Sheet2!$H$2:$M$10,5,FALSE))</f>
        <v/>
      </c>
      <c r="F626" s="1" t="str">
        <f>IF(A626="","",VLOOKUP(A626,Sheet2!$H$2:$M$10,6,FALSE))</f>
        <v/>
      </c>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1" t="str">
        <f t="shared" si="27"/>
        <v/>
      </c>
      <c r="AG626" s="1" t="str">
        <f t="shared" si="28"/>
        <v/>
      </c>
      <c r="AH626" s="1" t="str">
        <f t="shared" si="29"/>
        <v/>
      </c>
      <c r="AI626" s="1" t="str">
        <f t="shared" si="29"/>
        <v/>
      </c>
      <c r="AJ626" s="1" t="str">
        <f t="shared" si="29"/>
        <v>Ναι</v>
      </c>
      <c r="AK626" s="3"/>
      <c r="AL626" s="3"/>
      <c r="AM626" s="3"/>
    </row>
    <row r="627" spans="1:39" customFormat="1" x14ac:dyDescent="0.25">
      <c r="A627" s="3"/>
      <c r="B627" s="1" t="str">
        <f>IF(A627="","",VLOOKUP(A627,Sheet2!$H$2:$M$10,2,FALSE))</f>
        <v/>
      </c>
      <c r="C627" s="1" t="str">
        <f>IF(A627="","",VLOOKUP(A627,Sheet2!$H$2:$M$10,3,FALSE))</f>
        <v/>
      </c>
      <c r="D627" s="1" t="str">
        <f>IF(A627="","",VLOOKUP(A627,Sheet2!$H$2:$M$10,4,FALSE))</f>
        <v/>
      </c>
      <c r="E627" s="1" t="str">
        <f>IF(A627="","",VLOOKUP(A627,Sheet2!$H$2:$M$10,5,FALSE))</f>
        <v/>
      </c>
      <c r="F627" s="1" t="str">
        <f>IF(A627="","",VLOOKUP(A627,Sheet2!$H$2:$M$10,6,FALSE))</f>
        <v/>
      </c>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1" t="str">
        <f t="shared" si="27"/>
        <v/>
      </c>
      <c r="AG627" s="1" t="str">
        <f t="shared" si="28"/>
        <v/>
      </c>
      <c r="AH627" s="1" t="str">
        <f t="shared" si="29"/>
        <v/>
      </c>
      <c r="AI627" s="1" t="str">
        <f t="shared" si="29"/>
        <v/>
      </c>
      <c r="AJ627" s="1" t="str">
        <f t="shared" si="29"/>
        <v>Ναι</v>
      </c>
      <c r="AK627" s="3"/>
      <c r="AL627" s="3"/>
      <c r="AM627" s="3"/>
    </row>
    <row r="628" spans="1:39" customFormat="1" x14ac:dyDescent="0.25">
      <c r="A628" s="3"/>
      <c r="B628" s="1" t="str">
        <f>IF(A628="","",VLOOKUP(A628,Sheet2!$H$2:$M$10,2,FALSE))</f>
        <v/>
      </c>
      <c r="C628" s="1" t="str">
        <f>IF(A628="","",VLOOKUP(A628,Sheet2!$H$2:$M$10,3,FALSE))</f>
        <v/>
      </c>
      <c r="D628" s="1" t="str">
        <f>IF(A628="","",VLOOKUP(A628,Sheet2!$H$2:$M$10,4,FALSE))</f>
        <v/>
      </c>
      <c r="E628" s="1" t="str">
        <f>IF(A628="","",VLOOKUP(A628,Sheet2!$H$2:$M$10,5,FALSE))</f>
        <v/>
      </c>
      <c r="F628" s="1" t="str">
        <f>IF(A628="","",VLOOKUP(A628,Sheet2!$H$2:$M$10,6,FALSE))</f>
        <v/>
      </c>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1" t="str">
        <f t="shared" si="27"/>
        <v/>
      </c>
      <c r="AG628" s="1" t="str">
        <f t="shared" si="28"/>
        <v/>
      </c>
      <c r="AH628" s="1" t="str">
        <f t="shared" si="29"/>
        <v/>
      </c>
      <c r="AI628" s="1" t="str">
        <f t="shared" si="29"/>
        <v/>
      </c>
      <c r="AJ628" s="1" t="str">
        <f t="shared" si="29"/>
        <v>Ναι</v>
      </c>
      <c r="AK628" s="3"/>
      <c r="AL628" s="3"/>
      <c r="AM628" s="3"/>
    </row>
    <row r="629" spans="1:39" customFormat="1" x14ac:dyDescent="0.25">
      <c r="A629" s="3"/>
      <c r="B629" s="1" t="str">
        <f>IF(A629="","",VLOOKUP(A629,Sheet2!$H$2:$M$10,2,FALSE))</f>
        <v/>
      </c>
      <c r="C629" s="1" t="str">
        <f>IF(A629="","",VLOOKUP(A629,Sheet2!$H$2:$M$10,3,FALSE))</f>
        <v/>
      </c>
      <c r="D629" s="1" t="str">
        <f>IF(A629="","",VLOOKUP(A629,Sheet2!$H$2:$M$10,4,FALSE))</f>
        <v/>
      </c>
      <c r="E629" s="1" t="str">
        <f>IF(A629="","",VLOOKUP(A629,Sheet2!$H$2:$M$10,5,FALSE))</f>
        <v/>
      </c>
      <c r="F629" s="1" t="str">
        <f>IF(A629="","",VLOOKUP(A629,Sheet2!$H$2:$M$10,6,FALSE))</f>
        <v/>
      </c>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1" t="str">
        <f t="shared" si="27"/>
        <v/>
      </c>
      <c r="AG629" s="1" t="str">
        <f t="shared" si="28"/>
        <v/>
      </c>
      <c r="AH629" s="1" t="str">
        <f t="shared" si="29"/>
        <v/>
      </c>
      <c r="AI629" s="1" t="str">
        <f t="shared" si="29"/>
        <v/>
      </c>
      <c r="AJ629" s="1" t="str">
        <f t="shared" si="29"/>
        <v>Ναι</v>
      </c>
      <c r="AK629" s="3"/>
      <c r="AL629" s="3"/>
      <c r="AM629" s="3"/>
    </row>
    <row r="630" spans="1:39" customFormat="1" x14ac:dyDescent="0.25">
      <c r="A630" s="3"/>
      <c r="B630" s="1" t="str">
        <f>IF(A630="","",VLOOKUP(A630,Sheet2!$H$2:$M$10,2,FALSE))</f>
        <v/>
      </c>
      <c r="C630" s="1" t="str">
        <f>IF(A630="","",VLOOKUP(A630,Sheet2!$H$2:$M$10,3,FALSE))</f>
        <v/>
      </c>
      <c r="D630" s="1" t="str">
        <f>IF(A630="","",VLOOKUP(A630,Sheet2!$H$2:$M$10,4,FALSE))</f>
        <v/>
      </c>
      <c r="E630" s="1" t="str">
        <f>IF(A630="","",VLOOKUP(A630,Sheet2!$H$2:$M$10,5,FALSE))</f>
        <v/>
      </c>
      <c r="F630" s="1" t="str">
        <f>IF(A630="","",VLOOKUP(A630,Sheet2!$H$2:$M$10,6,FALSE))</f>
        <v/>
      </c>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1" t="str">
        <f t="shared" si="27"/>
        <v/>
      </c>
      <c r="AG630" s="1" t="str">
        <f t="shared" si="28"/>
        <v/>
      </c>
      <c r="AH630" s="1" t="str">
        <f t="shared" si="29"/>
        <v/>
      </c>
      <c r="AI630" s="1" t="str">
        <f t="shared" si="29"/>
        <v/>
      </c>
      <c r="AJ630" s="1" t="str">
        <f t="shared" si="29"/>
        <v>Ναι</v>
      </c>
      <c r="AK630" s="3"/>
      <c r="AL630" s="3"/>
      <c r="AM630" s="3"/>
    </row>
    <row r="631" spans="1:39" customFormat="1" x14ac:dyDescent="0.25">
      <c r="A631" s="3"/>
      <c r="B631" s="1" t="str">
        <f>IF(A631="","",VLOOKUP(A631,Sheet2!$H$2:$M$10,2,FALSE))</f>
        <v/>
      </c>
      <c r="C631" s="1" t="str">
        <f>IF(A631="","",VLOOKUP(A631,Sheet2!$H$2:$M$10,3,FALSE))</f>
        <v/>
      </c>
      <c r="D631" s="1" t="str">
        <f>IF(A631="","",VLOOKUP(A631,Sheet2!$H$2:$M$10,4,FALSE))</f>
        <v/>
      </c>
      <c r="E631" s="1" t="str">
        <f>IF(A631="","",VLOOKUP(A631,Sheet2!$H$2:$M$10,5,FALSE))</f>
        <v/>
      </c>
      <c r="F631" s="1" t="str">
        <f>IF(A631="","",VLOOKUP(A631,Sheet2!$H$2:$M$10,6,FALSE))</f>
        <v/>
      </c>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1" t="str">
        <f t="shared" si="27"/>
        <v/>
      </c>
      <c r="AG631" s="1" t="str">
        <f t="shared" si="28"/>
        <v/>
      </c>
      <c r="AH631" s="1" t="str">
        <f t="shared" si="29"/>
        <v/>
      </c>
      <c r="AI631" s="1" t="str">
        <f t="shared" si="29"/>
        <v/>
      </c>
      <c r="AJ631" s="1" t="str">
        <f t="shared" si="29"/>
        <v>Ναι</v>
      </c>
      <c r="AK631" s="3"/>
      <c r="AL631" s="3"/>
      <c r="AM631" s="3"/>
    </row>
    <row r="632" spans="1:39" customFormat="1" x14ac:dyDescent="0.25">
      <c r="A632" s="3"/>
      <c r="B632" s="1" t="str">
        <f>IF(A632="","",VLOOKUP(A632,Sheet2!$H$2:$M$10,2,FALSE))</f>
        <v/>
      </c>
      <c r="C632" s="1" t="str">
        <f>IF(A632="","",VLOOKUP(A632,Sheet2!$H$2:$M$10,3,FALSE))</f>
        <v/>
      </c>
      <c r="D632" s="1" t="str">
        <f>IF(A632="","",VLOOKUP(A632,Sheet2!$H$2:$M$10,4,FALSE))</f>
        <v/>
      </c>
      <c r="E632" s="1" t="str">
        <f>IF(A632="","",VLOOKUP(A632,Sheet2!$H$2:$M$10,5,FALSE))</f>
        <v/>
      </c>
      <c r="F632" s="1" t="str">
        <f>IF(A632="","",VLOOKUP(A632,Sheet2!$H$2:$M$10,6,FALSE))</f>
        <v/>
      </c>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1" t="str">
        <f t="shared" si="27"/>
        <v/>
      </c>
      <c r="AG632" s="1" t="str">
        <f t="shared" si="28"/>
        <v/>
      </c>
      <c r="AH632" s="1" t="str">
        <f t="shared" si="29"/>
        <v/>
      </c>
      <c r="AI632" s="1" t="str">
        <f t="shared" si="29"/>
        <v/>
      </c>
      <c r="AJ632" s="1" t="str">
        <f t="shared" si="29"/>
        <v>Ναι</v>
      </c>
      <c r="AK632" s="3"/>
      <c r="AL632" s="3"/>
      <c r="AM632" s="3"/>
    </row>
    <row r="633" spans="1:39" customFormat="1" x14ac:dyDescent="0.25">
      <c r="A633" s="3"/>
      <c r="B633" s="1" t="str">
        <f>IF(A633="","",VLOOKUP(A633,Sheet2!$H$2:$M$10,2,FALSE))</f>
        <v/>
      </c>
      <c r="C633" s="1" t="str">
        <f>IF(A633="","",VLOOKUP(A633,Sheet2!$H$2:$M$10,3,FALSE))</f>
        <v/>
      </c>
      <c r="D633" s="1" t="str">
        <f>IF(A633="","",VLOOKUP(A633,Sheet2!$H$2:$M$10,4,FALSE))</f>
        <v/>
      </c>
      <c r="E633" s="1" t="str">
        <f>IF(A633="","",VLOOKUP(A633,Sheet2!$H$2:$M$10,5,FALSE))</f>
        <v/>
      </c>
      <c r="F633" s="1" t="str">
        <f>IF(A633="","",VLOOKUP(A633,Sheet2!$H$2:$M$10,6,FALSE))</f>
        <v/>
      </c>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1" t="str">
        <f t="shared" si="27"/>
        <v/>
      </c>
      <c r="AG633" s="1" t="str">
        <f t="shared" si="28"/>
        <v/>
      </c>
      <c r="AH633" s="1" t="str">
        <f t="shared" si="29"/>
        <v/>
      </c>
      <c r="AI633" s="1" t="str">
        <f t="shared" si="29"/>
        <v/>
      </c>
      <c r="AJ633" s="1" t="str">
        <f t="shared" si="29"/>
        <v>Ναι</v>
      </c>
      <c r="AK633" s="3"/>
      <c r="AL633" s="3"/>
      <c r="AM633" s="3"/>
    </row>
    <row r="634" spans="1:39" customFormat="1" x14ac:dyDescent="0.25">
      <c r="A634" s="3"/>
      <c r="B634" s="1" t="str">
        <f>IF(A634="","",VLOOKUP(A634,Sheet2!$H$2:$M$10,2,FALSE))</f>
        <v/>
      </c>
      <c r="C634" s="1" t="str">
        <f>IF(A634="","",VLOOKUP(A634,Sheet2!$H$2:$M$10,3,FALSE))</f>
        <v/>
      </c>
      <c r="D634" s="1" t="str">
        <f>IF(A634="","",VLOOKUP(A634,Sheet2!$H$2:$M$10,4,FALSE))</f>
        <v/>
      </c>
      <c r="E634" s="1" t="str">
        <f>IF(A634="","",VLOOKUP(A634,Sheet2!$H$2:$M$10,5,FALSE))</f>
        <v/>
      </c>
      <c r="F634" s="1" t="str">
        <f>IF(A634="","",VLOOKUP(A634,Sheet2!$H$2:$M$10,6,FALSE))</f>
        <v/>
      </c>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1" t="str">
        <f t="shared" si="27"/>
        <v/>
      </c>
      <c r="AG634" s="1" t="str">
        <f t="shared" si="28"/>
        <v/>
      </c>
      <c r="AH634" s="1" t="str">
        <f t="shared" si="29"/>
        <v/>
      </c>
      <c r="AI634" s="1" t="str">
        <f t="shared" si="29"/>
        <v/>
      </c>
      <c r="AJ634" s="1" t="str">
        <f t="shared" si="29"/>
        <v>Ναι</v>
      </c>
      <c r="AK634" s="3"/>
      <c r="AL634" s="3"/>
      <c r="AM634" s="3"/>
    </row>
    <row r="635" spans="1:39" customFormat="1" x14ac:dyDescent="0.25">
      <c r="A635" s="3"/>
      <c r="B635" s="1" t="str">
        <f>IF(A635="","",VLOOKUP(A635,Sheet2!$H$2:$M$10,2,FALSE))</f>
        <v/>
      </c>
      <c r="C635" s="1" t="str">
        <f>IF(A635="","",VLOOKUP(A635,Sheet2!$H$2:$M$10,3,FALSE))</f>
        <v/>
      </c>
      <c r="D635" s="1" t="str">
        <f>IF(A635="","",VLOOKUP(A635,Sheet2!$H$2:$M$10,4,FALSE))</f>
        <v/>
      </c>
      <c r="E635" s="1" t="str">
        <f>IF(A635="","",VLOOKUP(A635,Sheet2!$H$2:$M$10,5,FALSE))</f>
        <v/>
      </c>
      <c r="F635" s="1" t="str">
        <f>IF(A635="","",VLOOKUP(A635,Sheet2!$H$2:$M$10,6,FALSE))</f>
        <v/>
      </c>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1" t="str">
        <f t="shared" si="27"/>
        <v/>
      </c>
      <c r="AG635" s="1" t="str">
        <f t="shared" si="28"/>
        <v/>
      </c>
      <c r="AH635" s="1" t="str">
        <f t="shared" si="29"/>
        <v/>
      </c>
      <c r="AI635" s="1" t="str">
        <f t="shared" si="29"/>
        <v/>
      </c>
      <c r="AJ635" s="1" t="str">
        <f t="shared" si="29"/>
        <v>Ναι</v>
      </c>
      <c r="AK635" s="3"/>
      <c r="AL635" s="3"/>
      <c r="AM635" s="3"/>
    </row>
    <row r="636" spans="1:39" customFormat="1" x14ac:dyDescent="0.25">
      <c r="A636" s="3"/>
      <c r="B636" s="1" t="str">
        <f>IF(A636="","",VLOOKUP(A636,Sheet2!$H$2:$M$10,2,FALSE))</f>
        <v/>
      </c>
      <c r="C636" s="1" t="str">
        <f>IF(A636="","",VLOOKUP(A636,Sheet2!$H$2:$M$10,3,FALSE))</f>
        <v/>
      </c>
      <c r="D636" s="1" t="str">
        <f>IF(A636="","",VLOOKUP(A636,Sheet2!$H$2:$M$10,4,FALSE))</f>
        <v/>
      </c>
      <c r="E636" s="1" t="str">
        <f>IF(A636="","",VLOOKUP(A636,Sheet2!$H$2:$M$10,5,FALSE))</f>
        <v/>
      </c>
      <c r="F636" s="1" t="str">
        <f>IF(A636="","",VLOOKUP(A636,Sheet2!$H$2:$M$10,6,FALSE))</f>
        <v/>
      </c>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1" t="str">
        <f t="shared" si="27"/>
        <v/>
      </c>
      <c r="AG636" s="1" t="str">
        <f t="shared" si="28"/>
        <v/>
      </c>
      <c r="AH636" s="1" t="str">
        <f t="shared" si="29"/>
        <v/>
      </c>
      <c r="AI636" s="1" t="str">
        <f t="shared" si="29"/>
        <v/>
      </c>
      <c r="AJ636" s="1" t="str">
        <f t="shared" si="29"/>
        <v>Ναι</v>
      </c>
      <c r="AK636" s="3"/>
      <c r="AL636" s="3"/>
      <c r="AM636" s="3"/>
    </row>
    <row r="637" spans="1:39" customFormat="1" x14ac:dyDescent="0.25">
      <c r="A637" s="3"/>
      <c r="B637" s="1" t="str">
        <f>IF(A637="","",VLOOKUP(A637,Sheet2!$H$2:$M$10,2,FALSE))</f>
        <v/>
      </c>
      <c r="C637" s="1" t="str">
        <f>IF(A637="","",VLOOKUP(A637,Sheet2!$H$2:$M$10,3,FALSE))</f>
        <v/>
      </c>
      <c r="D637" s="1" t="str">
        <f>IF(A637="","",VLOOKUP(A637,Sheet2!$H$2:$M$10,4,FALSE))</f>
        <v/>
      </c>
      <c r="E637" s="1" t="str">
        <f>IF(A637="","",VLOOKUP(A637,Sheet2!$H$2:$M$10,5,FALSE))</f>
        <v/>
      </c>
      <c r="F637" s="1" t="str">
        <f>IF(A637="","",VLOOKUP(A637,Sheet2!$H$2:$M$10,6,FALSE))</f>
        <v/>
      </c>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1" t="str">
        <f t="shared" si="27"/>
        <v/>
      </c>
      <c r="AG637" s="1" t="str">
        <f t="shared" si="28"/>
        <v/>
      </c>
      <c r="AH637" s="1" t="str">
        <f t="shared" si="29"/>
        <v/>
      </c>
      <c r="AI637" s="1" t="str">
        <f t="shared" si="29"/>
        <v/>
      </c>
      <c r="AJ637" s="1" t="str">
        <f t="shared" si="29"/>
        <v>Ναι</v>
      </c>
      <c r="AK637" s="3"/>
      <c r="AL637" s="3"/>
      <c r="AM637" s="3"/>
    </row>
    <row r="638" spans="1:39" customFormat="1" x14ac:dyDescent="0.25">
      <c r="A638" s="3"/>
      <c r="B638" s="1" t="str">
        <f>IF(A638="","",VLOOKUP(A638,Sheet2!$H$2:$M$10,2,FALSE))</f>
        <v/>
      </c>
      <c r="C638" s="1" t="str">
        <f>IF(A638="","",VLOOKUP(A638,Sheet2!$H$2:$M$10,3,FALSE))</f>
        <v/>
      </c>
      <c r="D638" s="1" t="str">
        <f>IF(A638="","",VLOOKUP(A638,Sheet2!$H$2:$M$10,4,FALSE))</f>
        <v/>
      </c>
      <c r="E638" s="1" t="str">
        <f>IF(A638="","",VLOOKUP(A638,Sheet2!$H$2:$M$10,5,FALSE))</f>
        <v/>
      </c>
      <c r="F638" s="1" t="str">
        <f>IF(A638="","",VLOOKUP(A638,Sheet2!$H$2:$M$10,6,FALSE))</f>
        <v/>
      </c>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1" t="str">
        <f t="shared" si="27"/>
        <v/>
      </c>
      <c r="AG638" s="1" t="str">
        <f t="shared" si="28"/>
        <v/>
      </c>
      <c r="AH638" s="1" t="str">
        <f t="shared" si="29"/>
        <v/>
      </c>
      <c r="AI638" s="1" t="str">
        <f t="shared" si="29"/>
        <v/>
      </c>
      <c r="AJ638" s="1" t="str">
        <f t="shared" si="29"/>
        <v>Ναι</v>
      </c>
      <c r="AK638" s="3"/>
      <c r="AL638" s="3"/>
      <c r="AM638" s="3"/>
    </row>
    <row r="639" spans="1:39" customFormat="1" x14ac:dyDescent="0.25">
      <c r="A639" s="3"/>
      <c r="B639" s="1" t="str">
        <f>IF(A639="","",VLOOKUP(A639,Sheet2!$H$2:$M$10,2,FALSE))</f>
        <v/>
      </c>
      <c r="C639" s="1" t="str">
        <f>IF(A639="","",VLOOKUP(A639,Sheet2!$H$2:$M$10,3,FALSE))</f>
        <v/>
      </c>
      <c r="D639" s="1" t="str">
        <f>IF(A639="","",VLOOKUP(A639,Sheet2!$H$2:$M$10,4,FALSE))</f>
        <v/>
      </c>
      <c r="E639" s="1" t="str">
        <f>IF(A639="","",VLOOKUP(A639,Sheet2!$H$2:$M$10,5,FALSE))</f>
        <v/>
      </c>
      <c r="F639" s="1" t="str">
        <f>IF(A639="","",VLOOKUP(A639,Sheet2!$H$2:$M$10,6,FALSE))</f>
        <v/>
      </c>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1" t="str">
        <f t="shared" ref="AF639:AF702" si="30">IF(AF638="","",AF638)</f>
        <v/>
      </c>
      <c r="AG639" s="1" t="str">
        <f t="shared" ref="AG639:AG702" si="31">IF(AG638="","",AG638)</f>
        <v/>
      </c>
      <c r="AH639" s="1" t="str">
        <f t="shared" ref="AH639:AJ702" si="32">IF(AH638="","",AH638)</f>
        <v/>
      </c>
      <c r="AI639" s="1" t="str">
        <f t="shared" si="32"/>
        <v/>
      </c>
      <c r="AJ639" s="1" t="str">
        <f t="shared" si="32"/>
        <v>Ναι</v>
      </c>
      <c r="AK639" s="3"/>
      <c r="AL639" s="3"/>
      <c r="AM639" s="3"/>
    </row>
    <row r="640" spans="1:39" customFormat="1" x14ac:dyDescent="0.25">
      <c r="A640" s="3"/>
      <c r="B640" s="1" t="str">
        <f>IF(A640="","",VLOOKUP(A640,Sheet2!$H$2:$M$10,2,FALSE))</f>
        <v/>
      </c>
      <c r="C640" s="1" t="str">
        <f>IF(A640="","",VLOOKUP(A640,Sheet2!$H$2:$M$10,3,FALSE))</f>
        <v/>
      </c>
      <c r="D640" s="1" t="str">
        <f>IF(A640="","",VLOOKUP(A640,Sheet2!$H$2:$M$10,4,FALSE))</f>
        <v/>
      </c>
      <c r="E640" s="1" t="str">
        <f>IF(A640="","",VLOOKUP(A640,Sheet2!$H$2:$M$10,5,FALSE))</f>
        <v/>
      </c>
      <c r="F640" s="1" t="str">
        <f>IF(A640="","",VLOOKUP(A640,Sheet2!$H$2:$M$10,6,FALSE))</f>
        <v/>
      </c>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1" t="str">
        <f t="shared" si="30"/>
        <v/>
      </c>
      <c r="AG640" s="1" t="str">
        <f t="shared" si="31"/>
        <v/>
      </c>
      <c r="AH640" s="1" t="str">
        <f t="shared" si="32"/>
        <v/>
      </c>
      <c r="AI640" s="1" t="str">
        <f t="shared" si="32"/>
        <v/>
      </c>
      <c r="AJ640" s="1" t="str">
        <f t="shared" si="32"/>
        <v>Ναι</v>
      </c>
      <c r="AK640" s="3"/>
      <c r="AL640" s="3"/>
      <c r="AM640" s="3"/>
    </row>
    <row r="641" spans="1:39" customFormat="1" x14ac:dyDescent="0.25">
      <c r="A641" s="3"/>
      <c r="B641" s="1" t="str">
        <f>IF(A641="","",VLOOKUP(A641,Sheet2!$H$2:$M$10,2,FALSE))</f>
        <v/>
      </c>
      <c r="C641" s="1" t="str">
        <f>IF(A641="","",VLOOKUP(A641,Sheet2!$H$2:$M$10,3,FALSE))</f>
        <v/>
      </c>
      <c r="D641" s="1" t="str">
        <f>IF(A641="","",VLOOKUP(A641,Sheet2!$H$2:$M$10,4,FALSE))</f>
        <v/>
      </c>
      <c r="E641" s="1" t="str">
        <f>IF(A641="","",VLOOKUP(A641,Sheet2!$H$2:$M$10,5,FALSE))</f>
        <v/>
      </c>
      <c r="F641" s="1" t="str">
        <f>IF(A641="","",VLOOKUP(A641,Sheet2!$H$2:$M$10,6,FALSE))</f>
        <v/>
      </c>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1" t="str">
        <f t="shared" si="30"/>
        <v/>
      </c>
      <c r="AG641" s="1" t="str">
        <f t="shared" si="31"/>
        <v/>
      </c>
      <c r="AH641" s="1" t="str">
        <f t="shared" si="32"/>
        <v/>
      </c>
      <c r="AI641" s="1" t="str">
        <f t="shared" si="32"/>
        <v/>
      </c>
      <c r="AJ641" s="1" t="str">
        <f t="shared" si="32"/>
        <v>Ναι</v>
      </c>
      <c r="AK641" s="3"/>
      <c r="AL641" s="3"/>
      <c r="AM641" s="3"/>
    </row>
    <row r="642" spans="1:39" customFormat="1" x14ac:dyDescent="0.25">
      <c r="A642" s="3"/>
      <c r="B642" s="1" t="str">
        <f>IF(A642="","",VLOOKUP(A642,Sheet2!$H$2:$M$10,2,FALSE))</f>
        <v/>
      </c>
      <c r="C642" s="1" t="str">
        <f>IF(A642="","",VLOOKUP(A642,Sheet2!$H$2:$M$10,3,FALSE))</f>
        <v/>
      </c>
      <c r="D642" s="1" t="str">
        <f>IF(A642="","",VLOOKUP(A642,Sheet2!$H$2:$M$10,4,FALSE))</f>
        <v/>
      </c>
      <c r="E642" s="1" t="str">
        <f>IF(A642="","",VLOOKUP(A642,Sheet2!$H$2:$M$10,5,FALSE))</f>
        <v/>
      </c>
      <c r="F642" s="1" t="str">
        <f>IF(A642="","",VLOOKUP(A642,Sheet2!$H$2:$M$10,6,FALSE))</f>
        <v/>
      </c>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1" t="str">
        <f t="shared" si="30"/>
        <v/>
      </c>
      <c r="AG642" s="1" t="str">
        <f t="shared" si="31"/>
        <v/>
      </c>
      <c r="AH642" s="1" t="str">
        <f t="shared" si="32"/>
        <v/>
      </c>
      <c r="AI642" s="1" t="str">
        <f t="shared" si="32"/>
        <v/>
      </c>
      <c r="AJ642" s="1" t="str">
        <f t="shared" si="32"/>
        <v>Ναι</v>
      </c>
      <c r="AK642" s="3"/>
      <c r="AL642" s="3"/>
      <c r="AM642" s="3"/>
    </row>
    <row r="643" spans="1:39" customFormat="1" x14ac:dyDescent="0.25">
      <c r="A643" s="3"/>
      <c r="B643" s="1" t="str">
        <f>IF(A643="","",VLOOKUP(A643,Sheet2!$H$2:$M$10,2,FALSE))</f>
        <v/>
      </c>
      <c r="C643" s="1" t="str">
        <f>IF(A643="","",VLOOKUP(A643,Sheet2!$H$2:$M$10,3,FALSE))</f>
        <v/>
      </c>
      <c r="D643" s="1" t="str">
        <f>IF(A643="","",VLOOKUP(A643,Sheet2!$H$2:$M$10,4,FALSE))</f>
        <v/>
      </c>
      <c r="E643" s="1" t="str">
        <f>IF(A643="","",VLOOKUP(A643,Sheet2!$H$2:$M$10,5,FALSE))</f>
        <v/>
      </c>
      <c r="F643" s="1" t="str">
        <f>IF(A643="","",VLOOKUP(A643,Sheet2!$H$2:$M$10,6,FALSE))</f>
        <v/>
      </c>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1" t="str">
        <f t="shared" si="30"/>
        <v/>
      </c>
      <c r="AG643" s="1" t="str">
        <f t="shared" si="31"/>
        <v/>
      </c>
      <c r="AH643" s="1" t="str">
        <f t="shared" si="32"/>
        <v/>
      </c>
      <c r="AI643" s="1" t="str">
        <f t="shared" si="32"/>
        <v/>
      </c>
      <c r="AJ643" s="1" t="str">
        <f t="shared" si="32"/>
        <v>Ναι</v>
      </c>
      <c r="AK643" s="3"/>
      <c r="AL643" s="3"/>
      <c r="AM643" s="3"/>
    </row>
    <row r="644" spans="1:39" customFormat="1" x14ac:dyDescent="0.25">
      <c r="A644" s="3"/>
      <c r="B644" s="1" t="str">
        <f>IF(A644="","",VLOOKUP(A644,Sheet2!$H$2:$M$10,2,FALSE))</f>
        <v/>
      </c>
      <c r="C644" s="1" t="str">
        <f>IF(A644="","",VLOOKUP(A644,Sheet2!$H$2:$M$10,3,FALSE))</f>
        <v/>
      </c>
      <c r="D644" s="1" t="str">
        <f>IF(A644="","",VLOOKUP(A644,Sheet2!$H$2:$M$10,4,FALSE))</f>
        <v/>
      </c>
      <c r="E644" s="1" t="str">
        <f>IF(A644="","",VLOOKUP(A644,Sheet2!$H$2:$M$10,5,FALSE))</f>
        <v/>
      </c>
      <c r="F644" s="1" t="str">
        <f>IF(A644="","",VLOOKUP(A644,Sheet2!$H$2:$M$10,6,FALSE))</f>
        <v/>
      </c>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1" t="str">
        <f t="shared" si="30"/>
        <v/>
      </c>
      <c r="AG644" s="1" t="str">
        <f t="shared" si="31"/>
        <v/>
      </c>
      <c r="AH644" s="1" t="str">
        <f t="shared" si="32"/>
        <v/>
      </c>
      <c r="AI644" s="1" t="str">
        <f t="shared" si="32"/>
        <v/>
      </c>
      <c r="AJ644" s="1" t="str">
        <f t="shared" si="32"/>
        <v>Ναι</v>
      </c>
      <c r="AK644" s="3"/>
      <c r="AL644" s="3"/>
      <c r="AM644" s="3"/>
    </row>
    <row r="645" spans="1:39" customFormat="1" x14ac:dyDescent="0.25">
      <c r="A645" s="3"/>
      <c r="B645" s="1" t="str">
        <f>IF(A645="","",VLOOKUP(A645,Sheet2!$H$2:$M$10,2,FALSE))</f>
        <v/>
      </c>
      <c r="C645" s="1" t="str">
        <f>IF(A645="","",VLOOKUP(A645,Sheet2!$H$2:$M$10,3,FALSE))</f>
        <v/>
      </c>
      <c r="D645" s="1" t="str">
        <f>IF(A645="","",VLOOKUP(A645,Sheet2!$H$2:$M$10,4,FALSE))</f>
        <v/>
      </c>
      <c r="E645" s="1" t="str">
        <f>IF(A645="","",VLOOKUP(A645,Sheet2!$H$2:$M$10,5,FALSE))</f>
        <v/>
      </c>
      <c r="F645" s="1" t="str">
        <f>IF(A645="","",VLOOKUP(A645,Sheet2!$H$2:$M$10,6,FALSE))</f>
        <v/>
      </c>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1" t="str">
        <f t="shared" si="30"/>
        <v/>
      </c>
      <c r="AG645" s="1" t="str">
        <f t="shared" si="31"/>
        <v/>
      </c>
      <c r="AH645" s="1" t="str">
        <f t="shared" si="32"/>
        <v/>
      </c>
      <c r="AI645" s="1" t="str">
        <f t="shared" si="32"/>
        <v/>
      </c>
      <c r="AJ645" s="1" t="str">
        <f t="shared" si="32"/>
        <v>Ναι</v>
      </c>
      <c r="AK645" s="3"/>
      <c r="AL645" s="3"/>
      <c r="AM645" s="3"/>
    </row>
    <row r="646" spans="1:39" customFormat="1" x14ac:dyDescent="0.25">
      <c r="A646" s="3"/>
      <c r="B646" s="1" t="str">
        <f>IF(A646="","",VLOOKUP(A646,Sheet2!$H$2:$M$10,2,FALSE))</f>
        <v/>
      </c>
      <c r="C646" s="1" t="str">
        <f>IF(A646="","",VLOOKUP(A646,Sheet2!$H$2:$M$10,3,FALSE))</f>
        <v/>
      </c>
      <c r="D646" s="1" t="str">
        <f>IF(A646="","",VLOOKUP(A646,Sheet2!$H$2:$M$10,4,FALSE))</f>
        <v/>
      </c>
      <c r="E646" s="1" t="str">
        <f>IF(A646="","",VLOOKUP(A646,Sheet2!$H$2:$M$10,5,FALSE))</f>
        <v/>
      </c>
      <c r="F646" s="1" t="str">
        <f>IF(A646="","",VLOOKUP(A646,Sheet2!$H$2:$M$10,6,FALSE))</f>
        <v/>
      </c>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1" t="str">
        <f t="shared" si="30"/>
        <v/>
      </c>
      <c r="AG646" s="1" t="str">
        <f t="shared" si="31"/>
        <v/>
      </c>
      <c r="AH646" s="1" t="str">
        <f t="shared" si="32"/>
        <v/>
      </c>
      <c r="AI646" s="1" t="str">
        <f t="shared" si="32"/>
        <v/>
      </c>
      <c r="AJ646" s="1" t="str">
        <f t="shared" si="32"/>
        <v>Ναι</v>
      </c>
      <c r="AK646" s="3"/>
      <c r="AL646" s="3"/>
      <c r="AM646" s="3"/>
    </row>
    <row r="647" spans="1:39" customFormat="1" x14ac:dyDescent="0.25">
      <c r="A647" s="3"/>
      <c r="B647" s="1" t="str">
        <f>IF(A647="","",VLOOKUP(A647,Sheet2!$H$2:$M$10,2,FALSE))</f>
        <v/>
      </c>
      <c r="C647" s="1" t="str">
        <f>IF(A647="","",VLOOKUP(A647,Sheet2!$H$2:$M$10,3,FALSE))</f>
        <v/>
      </c>
      <c r="D647" s="1" t="str">
        <f>IF(A647="","",VLOOKUP(A647,Sheet2!$H$2:$M$10,4,FALSE))</f>
        <v/>
      </c>
      <c r="E647" s="1" t="str">
        <f>IF(A647="","",VLOOKUP(A647,Sheet2!$H$2:$M$10,5,FALSE))</f>
        <v/>
      </c>
      <c r="F647" s="1" t="str">
        <f>IF(A647="","",VLOOKUP(A647,Sheet2!$H$2:$M$10,6,FALSE))</f>
        <v/>
      </c>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1" t="str">
        <f t="shared" si="30"/>
        <v/>
      </c>
      <c r="AG647" s="1" t="str">
        <f t="shared" si="31"/>
        <v/>
      </c>
      <c r="AH647" s="1" t="str">
        <f t="shared" si="32"/>
        <v/>
      </c>
      <c r="AI647" s="1" t="str">
        <f t="shared" si="32"/>
        <v/>
      </c>
      <c r="AJ647" s="1" t="str">
        <f t="shared" si="32"/>
        <v>Ναι</v>
      </c>
      <c r="AK647" s="3"/>
      <c r="AL647" s="3"/>
      <c r="AM647" s="3"/>
    </row>
    <row r="648" spans="1:39" customFormat="1" x14ac:dyDescent="0.25">
      <c r="A648" s="3"/>
      <c r="B648" s="1" t="str">
        <f>IF(A648="","",VLOOKUP(A648,Sheet2!$H$2:$M$10,2,FALSE))</f>
        <v/>
      </c>
      <c r="C648" s="1" t="str">
        <f>IF(A648="","",VLOOKUP(A648,Sheet2!$H$2:$M$10,3,FALSE))</f>
        <v/>
      </c>
      <c r="D648" s="1" t="str">
        <f>IF(A648="","",VLOOKUP(A648,Sheet2!$H$2:$M$10,4,FALSE))</f>
        <v/>
      </c>
      <c r="E648" s="1" t="str">
        <f>IF(A648="","",VLOOKUP(A648,Sheet2!$H$2:$M$10,5,FALSE))</f>
        <v/>
      </c>
      <c r="F648" s="1" t="str">
        <f>IF(A648="","",VLOOKUP(A648,Sheet2!$H$2:$M$10,6,FALSE))</f>
        <v/>
      </c>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1" t="str">
        <f t="shared" si="30"/>
        <v/>
      </c>
      <c r="AG648" s="1" t="str">
        <f t="shared" si="31"/>
        <v/>
      </c>
      <c r="AH648" s="1" t="str">
        <f t="shared" si="32"/>
        <v/>
      </c>
      <c r="AI648" s="1" t="str">
        <f t="shared" si="32"/>
        <v/>
      </c>
      <c r="AJ648" s="1" t="str">
        <f t="shared" si="32"/>
        <v>Ναι</v>
      </c>
      <c r="AK648" s="3"/>
      <c r="AL648" s="3"/>
      <c r="AM648" s="3"/>
    </row>
    <row r="649" spans="1:39" customFormat="1" x14ac:dyDescent="0.25">
      <c r="A649" s="3"/>
      <c r="B649" s="1" t="str">
        <f>IF(A649="","",VLOOKUP(A649,Sheet2!$H$2:$M$10,2,FALSE))</f>
        <v/>
      </c>
      <c r="C649" s="1" t="str">
        <f>IF(A649="","",VLOOKUP(A649,Sheet2!$H$2:$M$10,3,FALSE))</f>
        <v/>
      </c>
      <c r="D649" s="1" t="str">
        <f>IF(A649="","",VLOOKUP(A649,Sheet2!$H$2:$M$10,4,FALSE))</f>
        <v/>
      </c>
      <c r="E649" s="1" t="str">
        <f>IF(A649="","",VLOOKUP(A649,Sheet2!$H$2:$M$10,5,FALSE))</f>
        <v/>
      </c>
      <c r="F649" s="1" t="str">
        <f>IF(A649="","",VLOOKUP(A649,Sheet2!$H$2:$M$10,6,FALSE))</f>
        <v/>
      </c>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1" t="str">
        <f t="shared" si="30"/>
        <v/>
      </c>
      <c r="AG649" s="1" t="str">
        <f t="shared" si="31"/>
        <v/>
      </c>
      <c r="AH649" s="1" t="str">
        <f t="shared" si="32"/>
        <v/>
      </c>
      <c r="AI649" s="1" t="str">
        <f t="shared" si="32"/>
        <v/>
      </c>
      <c r="AJ649" s="1" t="str">
        <f t="shared" si="32"/>
        <v>Ναι</v>
      </c>
      <c r="AK649" s="3"/>
      <c r="AL649" s="3"/>
      <c r="AM649" s="3"/>
    </row>
    <row r="650" spans="1:39" customFormat="1" x14ac:dyDescent="0.25">
      <c r="A650" s="3"/>
      <c r="B650" s="1" t="str">
        <f>IF(A650="","",VLOOKUP(A650,Sheet2!$H$2:$M$10,2,FALSE))</f>
        <v/>
      </c>
      <c r="C650" s="1" t="str">
        <f>IF(A650="","",VLOOKUP(A650,Sheet2!$H$2:$M$10,3,FALSE))</f>
        <v/>
      </c>
      <c r="D650" s="1" t="str">
        <f>IF(A650="","",VLOOKUP(A650,Sheet2!$H$2:$M$10,4,FALSE))</f>
        <v/>
      </c>
      <c r="E650" s="1" t="str">
        <f>IF(A650="","",VLOOKUP(A650,Sheet2!$H$2:$M$10,5,FALSE))</f>
        <v/>
      </c>
      <c r="F650" s="1" t="str">
        <f>IF(A650="","",VLOOKUP(A650,Sheet2!$H$2:$M$10,6,FALSE))</f>
        <v/>
      </c>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1" t="str">
        <f t="shared" si="30"/>
        <v/>
      </c>
      <c r="AG650" s="1" t="str">
        <f t="shared" si="31"/>
        <v/>
      </c>
      <c r="AH650" s="1" t="str">
        <f t="shared" si="32"/>
        <v/>
      </c>
      <c r="AI650" s="1" t="str">
        <f t="shared" si="32"/>
        <v/>
      </c>
      <c r="AJ650" s="1" t="str">
        <f t="shared" si="32"/>
        <v>Ναι</v>
      </c>
      <c r="AK650" s="3"/>
      <c r="AL650" s="3"/>
      <c r="AM650" s="3"/>
    </row>
    <row r="651" spans="1:39" customFormat="1" x14ac:dyDescent="0.25">
      <c r="A651" s="3"/>
      <c r="B651" s="1" t="str">
        <f>IF(A651="","",VLOOKUP(A651,Sheet2!$H$2:$M$10,2,FALSE))</f>
        <v/>
      </c>
      <c r="C651" s="1" t="str">
        <f>IF(A651="","",VLOOKUP(A651,Sheet2!$H$2:$M$10,3,FALSE))</f>
        <v/>
      </c>
      <c r="D651" s="1" t="str">
        <f>IF(A651="","",VLOOKUP(A651,Sheet2!$H$2:$M$10,4,FALSE))</f>
        <v/>
      </c>
      <c r="E651" s="1" t="str">
        <f>IF(A651="","",VLOOKUP(A651,Sheet2!$H$2:$M$10,5,FALSE))</f>
        <v/>
      </c>
      <c r="F651" s="1" t="str">
        <f>IF(A651="","",VLOOKUP(A651,Sheet2!$H$2:$M$10,6,FALSE))</f>
        <v/>
      </c>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1" t="str">
        <f t="shared" si="30"/>
        <v/>
      </c>
      <c r="AG651" s="1" t="str">
        <f t="shared" si="31"/>
        <v/>
      </c>
      <c r="AH651" s="1" t="str">
        <f t="shared" si="32"/>
        <v/>
      </c>
      <c r="AI651" s="1" t="str">
        <f t="shared" si="32"/>
        <v/>
      </c>
      <c r="AJ651" s="1" t="str">
        <f t="shared" si="32"/>
        <v>Ναι</v>
      </c>
      <c r="AK651" s="3"/>
      <c r="AL651" s="3"/>
      <c r="AM651" s="3"/>
    </row>
    <row r="652" spans="1:39" customFormat="1" x14ac:dyDescent="0.25">
      <c r="A652" s="3"/>
      <c r="B652" s="1" t="str">
        <f>IF(A652="","",VLOOKUP(A652,Sheet2!$H$2:$M$10,2,FALSE))</f>
        <v/>
      </c>
      <c r="C652" s="1" t="str">
        <f>IF(A652="","",VLOOKUP(A652,Sheet2!$H$2:$M$10,3,FALSE))</f>
        <v/>
      </c>
      <c r="D652" s="1" t="str">
        <f>IF(A652="","",VLOOKUP(A652,Sheet2!$H$2:$M$10,4,FALSE))</f>
        <v/>
      </c>
      <c r="E652" s="1" t="str">
        <f>IF(A652="","",VLOOKUP(A652,Sheet2!$H$2:$M$10,5,FALSE))</f>
        <v/>
      </c>
      <c r="F652" s="1" t="str">
        <f>IF(A652="","",VLOOKUP(A652,Sheet2!$H$2:$M$10,6,FALSE))</f>
        <v/>
      </c>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1" t="str">
        <f t="shared" si="30"/>
        <v/>
      </c>
      <c r="AG652" s="1" t="str">
        <f t="shared" si="31"/>
        <v/>
      </c>
      <c r="AH652" s="1" t="str">
        <f t="shared" si="32"/>
        <v/>
      </c>
      <c r="AI652" s="1" t="str">
        <f t="shared" si="32"/>
        <v/>
      </c>
      <c r="AJ652" s="1" t="str">
        <f t="shared" si="32"/>
        <v>Ναι</v>
      </c>
      <c r="AK652" s="3"/>
      <c r="AL652" s="3"/>
      <c r="AM652" s="3"/>
    </row>
    <row r="653" spans="1:39" customFormat="1" x14ac:dyDescent="0.25">
      <c r="A653" s="3"/>
      <c r="B653" s="1" t="str">
        <f>IF(A653="","",VLOOKUP(A653,Sheet2!$H$2:$M$10,2,FALSE))</f>
        <v/>
      </c>
      <c r="C653" s="1" t="str">
        <f>IF(A653="","",VLOOKUP(A653,Sheet2!$H$2:$M$10,3,FALSE))</f>
        <v/>
      </c>
      <c r="D653" s="1" t="str">
        <f>IF(A653="","",VLOOKUP(A653,Sheet2!$H$2:$M$10,4,FALSE))</f>
        <v/>
      </c>
      <c r="E653" s="1" t="str">
        <f>IF(A653="","",VLOOKUP(A653,Sheet2!$H$2:$M$10,5,FALSE))</f>
        <v/>
      </c>
      <c r="F653" s="1" t="str">
        <f>IF(A653="","",VLOOKUP(A653,Sheet2!$H$2:$M$10,6,FALSE))</f>
        <v/>
      </c>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1" t="str">
        <f t="shared" si="30"/>
        <v/>
      </c>
      <c r="AG653" s="1" t="str">
        <f t="shared" si="31"/>
        <v/>
      </c>
      <c r="AH653" s="1" t="str">
        <f t="shared" si="32"/>
        <v/>
      </c>
      <c r="AI653" s="1" t="str">
        <f t="shared" si="32"/>
        <v/>
      </c>
      <c r="AJ653" s="1" t="str">
        <f t="shared" si="32"/>
        <v>Ναι</v>
      </c>
      <c r="AK653" s="3"/>
      <c r="AL653" s="3"/>
      <c r="AM653" s="3"/>
    </row>
    <row r="654" spans="1:39" customFormat="1" x14ac:dyDescent="0.25">
      <c r="A654" s="3"/>
      <c r="B654" s="1" t="str">
        <f>IF(A654="","",VLOOKUP(A654,Sheet2!$H$2:$M$10,2,FALSE))</f>
        <v/>
      </c>
      <c r="C654" s="1" t="str">
        <f>IF(A654="","",VLOOKUP(A654,Sheet2!$H$2:$M$10,3,FALSE))</f>
        <v/>
      </c>
      <c r="D654" s="1" t="str">
        <f>IF(A654="","",VLOOKUP(A654,Sheet2!$H$2:$M$10,4,FALSE))</f>
        <v/>
      </c>
      <c r="E654" s="1" t="str">
        <f>IF(A654="","",VLOOKUP(A654,Sheet2!$H$2:$M$10,5,FALSE))</f>
        <v/>
      </c>
      <c r="F654" s="1" t="str">
        <f>IF(A654="","",VLOOKUP(A654,Sheet2!$H$2:$M$10,6,FALSE))</f>
        <v/>
      </c>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1" t="str">
        <f t="shared" si="30"/>
        <v/>
      </c>
      <c r="AG654" s="1" t="str">
        <f t="shared" si="31"/>
        <v/>
      </c>
      <c r="AH654" s="1" t="str">
        <f t="shared" si="32"/>
        <v/>
      </c>
      <c r="AI654" s="1" t="str">
        <f t="shared" si="32"/>
        <v/>
      </c>
      <c r="AJ654" s="1" t="str">
        <f t="shared" si="32"/>
        <v>Ναι</v>
      </c>
      <c r="AK654" s="3"/>
      <c r="AL654" s="3"/>
      <c r="AM654" s="3"/>
    </row>
    <row r="655" spans="1:39" customFormat="1" x14ac:dyDescent="0.25">
      <c r="A655" s="3"/>
      <c r="B655" s="1" t="str">
        <f>IF(A655="","",VLOOKUP(A655,Sheet2!$H$2:$M$10,2,FALSE))</f>
        <v/>
      </c>
      <c r="C655" s="1" t="str">
        <f>IF(A655="","",VLOOKUP(A655,Sheet2!$H$2:$M$10,3,FALSE))</f>
        <v/>
      </c>
      <c r="D655" s="1" t="str">
        <f>IF(A655="","",VLOOKUP(A655,Sheet2!$H$2:$M$10,4,FALSE))</f>
        <v/>
      </c>
      <c r="E655" s="1" t="str">
        <f>IF(A655="","",VLOOKUP(A655,Sheet2!$H$2:$M$10,5,FALSE))</f>
        <v/>
      </c>
      <c r="F655" s="1" t="str">
        <f>IF(A655="","",VLOOKUP(A655,Sheet2!$H$2:$M$10,6,FALSE))</f>
        <v/>
      </c>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1" t="str">
        <f t="shared" si="30"/>
        <v/>
      </c>
      <c r="AG655" s="1" t="str">
        <f t="shared" si="31"/>
        <v/>
      </c>
      <c r="AH655" s="1" t="str">
        <f t="shared" si="32"/>
        <v/>
      </c>
      <c r="AI655" s="1" t="str">
        <f t="shared" si="32"/>
        <v/>
      </c>
      <c r="AJ655" s="1" t="str">
        <f t="shared" si="32"/>
        <v>Ναι</v>
      </c>
      <c r="AK655" s="3"/>
      <c r="AL655" s="3"/>
      <c r="AM655" s="3"/>
    </row>
    <row r="656" spans="1:39" customFormat="1" x14ac:dyDescent="0.25">
      <c r="A656" s="3"/>
      <c r="B656" s="1" t="str">
        <f>IF(A656="","",VLOOKUP(A656,Sheet2!$H$2:$M$10,2,FALSE))</f>
        <v/>
      </c>
      <c r="C656" s="1" t="str">
        <f>IF(A656="","",VLOOKUP(A656,Sheet2!$H$2:$M$10,3,FALSE))</f>
        <v/>
      </c>
      <c r="D656" s="1" t="str">
        <f>IF(A656="","",VLOOKUP(A656,Sheet2!$H$2:$M$10,4,FALSE))</f>
        <v/>
      </c>
      <c r="E656" s="1" t="str">
        <f>IF(A656="","",VLOOKUP(A656,Sheet2!$H$2:$M$10,5,FALSE))</f>
        <v/>
      </c>
      <c r="F656" s="1" t="str">
        <f>IF(A656="","",VLOOKUP(A656,Sheet2!$H$2:$M$10,6,FALSE))</f>
        <v/>
      </c>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1" t="str">
        <f t="shared" si="30"/>
        <v/>
      </c>
      <c r="AG656" s="1" t="str">
        <f t="shared" si="31"/>
        <v/>
      </c>
      <c r="AH656" s="1" t="str">
        <f t="shared" si="32"/>
        <v/>
      </c>
      <c r="AI656" s="1" t="str">
        <f t="shared" si="32"/>
        <v/>
      </c>
      <c r="AJ656" s="1" t="str">
        <f t="shared" si="32"/>
        <v>Ναι</v>
      </c>
      <c r="AK656" s="3"/>
      <c r="AL656" s="3"/>
      <c r="AM656" s="3"/>
    </row>
    <row r="657" spans="1:39" customFormat="1" x14ac:dyDescent="0.25">
      <c r="A657" s="3"/>
      <c r="B657" s="1" t="str">
        <f>IF(A657="","",VLOOKUP(A657,Sheet2!$H$2:$M$10,2,FALSE))</f>
        <v/>
      </c>
      <c r="C657" s="1" t="str">
        <f>IF(A657="","",VLOOKUP(A657,Sheet2!$H$2:$M$10,3,FALSE))</f>
        <v/>
      </c>
      <c r="D657" s="1" t="str">
        <f>IF(A657="","",VLOOKUP(A657,Sheet2!$H$2:$M$10,4,FALSE))</f>
        <v/>
      </c>
      <c r="E657" s="1" t="str">
        <f>IF(A657="","",VLOOKUP(A657,Sheet2!$H$2:$M$10,5,FALSE))</f>
        <v/>
      </c>
      <c r="F657" s="1" t="str">
        <f>IF(A657="","",VLOOKUP(A657,Sheet2!$H$2:$M$10,6,FALSE))</f>
        <v/>
      </c>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1" t="str">
        <f t="shared" si="30"/>
        <v/>
      </c>
      <c r="AG657" s="1" t="str">
        <f t="shared" si="31"/>
        <v/>
      </c>
      <c r="AH657" s="1" t="str">
        <f t="shared" si="32"/>
        <v/>
      </c>
      <c r="AI657" s="1" t="str">
        <f t="shared" si="32"/>
        <v/>
      </c>
      <c r="AJ657" s="1" t="str">
        <f t="shared" si="32"/>
        <v>Ναι</v>
      </c>
      <c r="AK657" s="3"/>
      <c r="AL657" s="3"/>
      <c r="AM657" s="3"/>
    </row>
    <row r="658" spans="1:39" customFormat="1" x14ac:dyDescent="0.25">
      <c r="A658" s="3"/>
      <c r="B658" s="1" t="str">
        <f>IF(A658="","",VLOOKUP(A658,Sheet2!$H$2:$M$10,2,FALSE))</f>
        <v/>
      </c>
      <c r="C658" s="1" t="str">
        <f>IF(A658="","",VLOOKUP(A658,Sheet2!$H$2:$M$10,3,FALSE))</f>
        <v/>
      </c>
      <c r="D658" s="1" t="str">
        <f>IF(A658="","",VLOOKUP(A658,Sheet2!$H$2:$M$10,4,FALSE))</f>
        <v/>
      </c>
      <c r="E658" s="1" t="str">
        <f>IF(A658="","",VLOOKUP(A658,Sheet2!$H$2:$M$10,5,FALSE))</f>
        <v/>
      </c>
      <c r="F658" s="1" t="str">
        <f>IF(A658="","",VLOOKUP(A658,Sheet2!$H$2:$M$10,6,FALSE))</f>
        <v/>
      </c>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1" t="str">
        <f t="shared" si="30"/>
        <v/>
      </c>
      <c r="AG658" s="1" t="str">
        <f t="shared" si="31"/>
        <v/>
      </c>
      <c r="AH658" s="1" t="str">
        <f t="shared" si="32"/>
        <v/>
      </c>
      <c r="AI658" s="1" t="str">
        <f t="shared" si="32"/>
        <v/>
      </c>
      <c r="AJ658" s="1" t="str">
        <f t="shared" si="32"/>
        <v>Ναι</v>
      </c>
      <c r="AK658" s="3"/>
      <c r="AL658" s="3"/>
      <c r="AM658" s="3"/>
    </row>
    <row r="659" spans="1:39" customFormat="1" x14ac:dyDescent="0.25">
      <c r="A659" s="3"/>
      <c r="B659" s="1" t="str">
        <f>IF(A659="","",VLOOKUP(A659,Sheet2!$H$2:$M$10,2,FALSE))</f>
        <v/>
      </c>
      <c r="C659" s="1" t="str">
        <f>IF(A659="","",VLOOKUP(A659,Sheet2!$H$2:$M$10,3,FALSE))</f>
        <v/>
      </c>
      <c r="D659" s="1" t="str">
        <f>IF(A659="","",VLOOKUP(A659,Sheet2!$H$2:$M$10,4,FALSE))</f>
        <v/>
      </c>
      <c r="E659" s="1" t="str">
        <f>IF(A659="","",VLOOKUP(A659,Sheet2!$H$2:$M$10,5,FALSE))</f>
        <v/>
      </c>
      <c r="F659" s="1" t="str">
        <f>IF(A659="","",VLOOKUP(A659,Sheet2!$H$2:$M$10,6,FALSE))</f>
        <v/>
      </c>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1" t="str">
        <f t="shared" si="30"/>
        <v/>
      </c>
      <c r="AG659" s="1" t="str">
        <f t="shared" si="31"/>
        <v/>
      </c>
      <c r="AH659" s="1" t="str">
        <f t="shared" si="32"/>
        <v/>
      </c>
      <c r="AI659" s="1" t="str">
        <f t="shared" si="32"/>
        <v/>
      </c>
      <c r="AJ659" s="1" t="str">
        <f t="shared" si="32"/>
        <v>Ναι</v>
      </c>
      <c r="AK659" s="3"/>
      <c r="AL659" s="3"/>
      <c r="AM659" s="3"/>
    </row>
    <row r="660" spans="1:39" customFormat="1" x14ac:dyDescent="0.25">
      <c r="A660" s="3"/>
      <c r="B660" s="1" t="str">
        <f>IF(A660="","",VLOOKUP(A660,Sheet2!$H$2:$M$10,2,FALSE))</f>
        <v/>
      </c>
      <c r="C660" s="1" t="str">
        <f>IF(A660="","",VLOOKUP(A660,Sheet2!$H$2:$M$10,3,FALSE))</f>
        <v/>
      </c>
      <c r="D660" s="1" t="str">
        <f>IF(A660="","",VLOOKUP(A660,Sheet2!$H$2:$M$10,4,FALSE))</f>
        <v/>
      </c>
      <c r="E660" s="1" t="str">
        <f>IF(A660="","",VLOOKUP(A660,Sheet2!$H$2:$M$10,5,FALSE))</f>
        <v/>
      </c>
      <c r="F660" s="1" t="str">
        <f>IF(A660="","",VLOOKUP(A660,Sheet2!$H$2:$M$10,6,FALSE))</f>
        <v/>
      </c>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1" t="str">
        <f t="shared" si="30"/>
        <v/>
      </c>
      <c r="AG660" s="1" t="str">
        <f t="shared" si="31"/>
        <v/>
      </c>
      <c r="AH660" s="1" t="str">
        <f t="shared" si="32"/>
        <v/>
      </c>
      <c r="AI660" s="1" t="str">
        <f t="shared" si="32"/>
        <v/>
      </c>
      <c r="AJ660" s="1" t="str">
        <f t="shared" si="32"/>
        <v>Ναι</v>
      </c>
      <c r="AK660" s="3"/>
      <c r="AL660" s="3"/>
      <c r="AM660" s="3"/>
    </row>
    <row r="661" spans="1:39" customFormat="1" x14ac:dyDescent="0.25">
      <c r="A661" s="3"/>
      <c r="B661" s="1" t="str">
        <f>IF(A661="","",VLOOKUP(A661,Sheet2!$H$2:$M$10,2,FALSE))</f>
        <v/>
      </c>
      <c r="C661" s="1" t="str">
        <f>IF(A661="","",VLOOKUP(A661,Sheet2!$H$2:$M$10,3,FALSE))</f>
        <v/>
      </c>
      <c r="D661" s="1" t="str">
        <f>IF(A661="","",VLOOKUP(A661,Sheet2!$H$2:$M$10,4,FALSE))</f>
        <v/>
      </c>
      <c r="E661" s="1" t="str">
        <f>IF(A661="","",VLOOKUP(A661,Sheet2!$H$2:$M$10,5,FALSE))</f>
        <v/>
      </c>
      <c r="F661" s="1" t="str">
        <f>IF(A661="","",VLOOKUP(A661,Sheet2!$H$2:$M$10,6,FALSE))</f>
        <v/>
      </c>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1" t="str">
        <f t="shared" si="30"/>
        <v/>
      </c>
      <c r="AG661" s="1" t="str">
        <f t="shared" si="31"/>
        <v/>
      </c>
      <c r="AH661" s="1" t="str">
        <f t="shared" si="32"/>
        <v/>
      </c>
      <c r="AI661" s="1" t="str">
        <f t="shared" si="32"/>
        <v/>
      </c>
      <c r="AJ661" s="1" t="str">
        <f t="shared" si="32"/>
        <v>Ναι</v>
      </c>
      <c r="AK661" s="3"/>
      <c r="AL661" s="3"/>
      <c r="AM661" s="3"/>
    </row>
    <row r="662" spans="1:39" customFormat="1" x14ac:dyDescent="0.25">
      <c r="A662" s="3"/>
      <c r="B662" s="1" t="str">
        <f>IF(A662="","",VLOOKUP(A662,Sheet2!$H$2:$M$10,2,FALSE))</f>
        <v/>
      </c>
      <c r="C662" s="1" t="str">
        <f>IF(A662="","",VLOOKUP(A662,Sheet2!$H$2:$M$10,3,FALSE))</f>
        <v/>
      </c>
      <c r="D662" s="1" t="str">
        <f>IF(A662="","",VLOOKUP(A662,Sheet2!$H$2:$M$10,4,FALSE))</f>
        <v/>
      </c>
      <c r="E662" s="1" t="str">
        <f>IF(A662="","",VLOOKUP(A662,Sheet2!$H$2:$M$10,5,FALSE))</f>
        <v/>
      </c>
      <c r="F662" s="1" t="str">
        <f>IF(A662="","",VLOOKUP(A662,Sheet2!$H$2:$M$10,6,FALSE))</f>
        <v/>
      </c>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1" t="str">
        <f t="shared" si="30"/>
        <v/>
      </c>
      <c r="AG662" s="1" t="str">
        <f t="shared" si="31"/>
        <v/>
      </c>
      <c r="AH662" s="1" t="str">
        <f t="shared" si="32"/>
        <v/>
      </c>
      <c r="AI662" s="1" t="str">
        <f t="shared" si="32"/>
        <v/>
      </c>
      <c r="AJ662" s="1" t="str">
        <f t="shared" si="32"/>
        <v>Ναι</v>
      </c>
      <c r="AK662" s="3"/>
      <c r="AL662" s="3"/>
      <c r="AM662" s="3"/>
    </row>
    <row r="663" spans="1:39" customFormat="1" x14ac:dyDescent="0.25">
      <c r="A663" s="3"/>
      <c r="B663" s="1" t="str">
        <f>IF(A663="","",VLOOKUP(A663,Sheet2!$H$2:$M$10,2,FALSE))</f>
        <v/>
      </c>
      <c r="C663" s="1" t="str">
        <f>IF(A663="","",VLOOKUP(A663,Sheet2!$H$2:$M$10,3,FALSE))</f>
        <v/>
      </c>
      <c r="D663" s="1" t="str">
        <f>IF(A663="","",VLOOKUP(A663,Sheet2!$H$2:$M$10,4,FALSE))</f>
        <v/>
      </c>
      <c r="E663" s="1" t="str">
        <f>IF(A663="","",VLOOKUP(A663,Sheet2!$H$2:$M$10,5,FALSE))</f>
        <v/>
      </c>
      <c r="F663" s="1" t="str">
        <f>IF(A663="","",VLOOKUP(A663,Sheet2!$H$2:$M$10,6,FALSE))</f>
        <v/>
      </c>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1" t="str">
        <f t="shared" si="30"/>
        <v/>
      </c>
      <c r="AG663" s="1" t="str">
        <f t="shared" si="31"/>
        <v/>
      </c>
      <c r="AH663" s="1" t="str">
        <f t="shared" si="32"/>
        <v/>
      </c>
      <c r="AI663" s="1" t="str">
        <f t="shared" si="32"/>
        <v/>
      </c>
      <c r="AJ663" s="1" t="str">
        <f t="shared" si="32"/>
        <v>Ναι</v>
      </c>
      <c r="AK663" s="3"/>
      <c r="AL663" s="3"/>
      <c r="AM663" s="3"/>
    </row>
    <row r="664" spans="1:39" customFormat="1" x14ac:dyDescent="0.25">
      <c r="A664" s="3"/>
      <c r="B664" s="1" t="str">
        <f>IF(A664="","",VLOOKUP(A664,Sheet2!$H$2:$M$10,2,FALSE))</f>
        <v/>
      </c>
      <c r="C664" s="1" t="str">
        <f>IF(A664="","",VLOOKUP(A664,Sheet2!$H$2:$M$10,3,FALSE))</f>
        <v/>
      </c>
      <c r="D664" s="1" t="str">
        <f>IF(A664="","",VLOOKUP(A664,Sheet2!$H$2:$M$10,4,FALSE))</f>
        <v/>
      </c>
      <c r="E664" s="1" t="str">
        <f>IF(A664="","",VLOOKUP(A664,Sheet2!$H$2:$M$10,5,FALSE))</f>
        <v/>
      </c>
      <c r="F664" s="1" t="str">
        <f>IF(A664="","",VLOOKUP(A664,Sheet2!$H$2:$M$10,6,FALSE))</f>
        <v/>
      </c>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1" t="str">
        <f t="shared" si="30"/>
        <v/>
      </c>
      <c r="AG664" s="1" t="str">
        <f t="shared" si="31"/>
        <v/>
      </c>
      <c r="AH664" s="1" t="str">
        <f t="shared" si="32"/>
        <v/>
      </c>
      <c r="AI664" s="1" t="str">
        <f t="shared" si="32"/>
        <v/>
      </c>
      <c r="AJ664" s="1" t="str">
        <f t="shared" si="32"/>
        <v>Ναι</v>
      </c>
      <c r="AK664" s="3"/>
      <c r="AL664" s="3"/>
      <c r="AM664" s="3"/>
    </row>
    <row r="665" spans="1:39" customFormat="1" x14ac:dyDescent="0.25">
      <c r="A665" s="3"/>
      <c r="B665" s="1" t="str">
        <f>IF(A665="","",VLOOKUP(A665,Sheet2!$H$2:$M$10,2,FALSE))</f>
        <v/>
      </c>
      <c r="C665" s="1" t="str">
        <f>IF(A665="","",VLOOKUP(A665,Sheet2!$H$2:$M$10,3,FALSE))</f>
        <v/>
      </c>
      <c r="D665" s="1" t="str">
        <f>IF(A665="","",VLOOKUP(A665,Sheet2!$H$2:$M$10,4,FALSE))</f>
        <v/>
      </c>
      <c r="E665" s="1" t="str">
        <f>IF(A665="","",VLOOKUP(A665,Sheet2!$H$2:$M$10,5,FALSE))</f>
        <v/>
      </c>
      <c r="F665" s="1" t="str">
        <f>IF(A665="","",VLOOKUP(A665,Sheet2!$H$2:$M$10,6,FALSE))</f>
        <v/>
      </c>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1" t="str">
        <f t="shared" si="30"/>
        <v/>
      </c>
      <c r="AG665" s="1" t="str">
        <f t="shared" si="31"/>
        <v/>
      </c>
      <c r="AH665" s="1" t="str">
        <f t="shared" si="32"/>
        <v/>
      </c>
      <c r="AI665" s="1" t="str">
        <f t="shared" si="32"/>
        <v/>
      </c>
      <c r="AJ665" s="1" t="str">
        <f t="shared" si="32"/>
        <v>Ναι</v>
      </c>
      <c r="AK665" s="3"/>
      <c r="AL665" s="3"/>
      <c r="AM665" s="3"/>
    </row>
    <row r="666" spans="1:39" customFormat="1" x14ac:dyDescent="0.25">
      <c r="A666" s="3"/>
      <c r="B666" s="1" t="str">
        <f>IF(A666="","",VLOOKUP(A666,Sheet2!$H$2:$M$10,2,FALSE))</f>
        <v/>
      </c>
      <c r="C666" s="1" t="str">
        <f>IF(A666="","",VLOOKUP(A666,Sheet2!$H$2:$M$10,3,FALSE))</f>
        <v/>
      </c>
      <c r="D666" s="1" t="str">
        <f>IF(A666="","",VLOOKUP(A666,Sheet2!$H$2:$M$10,4,FALSE))</f>
        <v/>
      </c>
      <c r="E666" s="1" t="str">
        <f>IF(A666="","",VLOOKUP(A666,Sheet2!$H$2:$M$10,5,FALSE))</f>
        <v/>
      </c>
      <c r="F666" s="1" t="str">
        <f>IF(A666="","",VLOOKUP(A666,Sheet2!$H$2:$M$10,6,FALSE))</f>
        <v/>
      </c>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1" t="str">
        <f t="shared" si="30"/>
        <v/>
      </c>
      <c r="AG666" s="1" t="str">
        <f t="shared" si="31"/>
        <v/>
      </c>
      <c r="AH666" s="1" t="str">
        <f t="shared" si="32"/>
        <v/>
      </c>
      <c r="AI666" s="1" t="str">
        <f t="shared" si="32"/>
        <v/>
      </c>
      <c r="AJ666" s="1" t="str">
        <f t="shared" si="32"/>
        <v>Ναι</v>
      </c>
      <c r="AK666" s="3"/>
      <c r="AL666" s="3"/>
      <c r="AM666" s="3"/>
    </row>
    <row r="667" spans="1:39" customFormat="1" x14ac:dyDescent="0.25">
      <c r="A667" s="3"/>
      <c r="B667" s="1" t="str">
        <f>IF(A667="","",VLOOKUP(A667,Sheet2!$H$2:$M$10,2,FALSE))</f>
        <v/>
      </c>
      <c r="C667" s="1" t="str">
        <f>IF(A667="","",VLOOKUP(A667,Sheet2!$H$2:$M$10,3,FALSE))</f>
        <v/>
      </c>
      <c r="D667" s="1" t="str">
        <f>IF(A667="","",VLOOKUP(A667,Sheet2!$H$2:$M$10,4,FALSE))</f>
        <v/>
      </c>
      <c r="E667" s="1" t="str">
        <f>IF(A667="","",VLOOKUP(A667,Sheet2!$H$2:$M$10,5,FALSE))</f>
        <v/>
      </c>
      <c r="F667" s="1" t="str">
        <f>IF(A667="","",VLOOKUP(A667,Sheet2!$H$2:$M$10,6,FALSE))</f>
        <v/>
      </c>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1" t="str">
        <f t="shared" si="30"/>
        <v/>
      </c>
      <c r="AG667" s="1" t="str">
        <f t="shared" si="31"/>
        <v/>
      </c>
      <c r="AH667" s="1" t="str">
        <f t="shared" si="32"/>
        <v/>
      </c>
      <c r="AI667" s="1" t="str">
        <f t="shared" si="32"/>
        <v/>
      </c>
      <c r="AJ667" s="1" t="str">
        <f t="shared" si="32"/>
        <v>Ναι</v>
      </c>
      <c r="AK667" s="3"/>
      <c r="AL667" s="3"/>
      <c r="AM667" s="3"/>
    </row>
    <row r="668" spans="1:39" customFormat="1" x14ac:dyDescent="0.25">
      <c r="A668" s="3"/>
      <c r="B668" s="1" t="str">
        <f>IF(A668="","",VLOOKUP(A668,Sheet2!$H$2:$M$10,2,FALSE))</f>
        <v/>
      </c>
      <c r="C668" s="1" t="str">
        <f>IF(A668="","",VLOOKUP(A668,Sheet2!$H$2:$M$10,3,FALSE))</f>
        <v/>
      </c>
      <c r="D668" s="1" t="str">
        <f>IF(A668="","",VLOOKUP(A668,Sheet2!$H$2:$M$10,4,FALSE))</f>
        <v/>
      </c>
      <c r="E668" s="1" t="str">
        <f>IF(A668="","",VLOOKUP(A668,Sheet2!$H$2:$M$10,5,FALSE))</f>
        <v/>
      </c>
      <c r="F668" s="1" t="str">
        <f>IF(A668="","",VLOOKUP(A668,Sheet2!$H$2:$M$10,6,FALSE))</f>
        <v/>
      </c>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1" t="str">
        <f t="shared" si="30"/>
        <v/>
      </c>
      <c r="AG668" s="1" t="str">
        <f t="shared" si="31"/>
        <v/>
      </c>
      <c r="AH668" s="1" t="str">
        <f t="shared" si="32"/>
        <v/>
      </c>
      <c r="AI668" s="1" t="str">
        <f t="shared" si="32"/>
        <v/>
      </c>
      <c r="AJ668" s="1" t="str">
        <f t="shared" si="32"/>
        <v>Ναι</v>
      </c>
      <c r="AK668" s="3"/>
      <c r="AL668" s="3"/>
      <c r="AM668" s="3"/>
    </row>
    <row r="669" spans="1:39" customFormat="1" x14ac:dyDescent="0.25">
      <c r="A669" s="3"/>
      <c r="B669" s="1" t="str">
        <f>IF(A669="","",VLOOKUP(A669,Sheet2!$H$2:$M$10,2,FALSE))</f>
        <v/>
      </c>
      <c r="C669" s="1" t="str">
        <f>IF(A669="","",VLOOKUP(A669,Sheet2!$H$2:$M$10,3,FALSE))</f>
        <v/>
      </c>
      <c r="D669" s="1" t="str">
        <f>IF(A669="","",VLOOKUP(A669,Sheet2!$H$2:$M$10,4,FALSE))</f>
        <v/>
      </c>
      <c r="E669" s="1" t="str">
        <f>IF(A669="","",VLOOKUP(A669,Sheet2!$H$2:$M$10,5,FALSE))</f>
        <v/>
      </c>
      <c r="F669" s="1" t="str">
        <f>IF(A669="","",VLOOKUP(A669,Sheet2!$H$2:$M$10,6,FALSE))</f>
        <v/>
      </c>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1" t="str">
        <f t="shared" si="30"/>
        <v/>
      </c>
      <c r="AG669" s="1" t="str">
        <f t="shared" si="31"/>
        <v/>
      </c>
      <c r="AH669" s="1" t="str">
        <f t="shared" si="32"/>
        <v/>
      </c>
      <c r="AI669" s="1" t="str">
        <f t="shared" si="32"/>
        <v/>
      </c>
      <c r="AJ669" s="1" t="str">
        <f t="shared" si="32"/>
        <v>Ναι</v>
      </c>
      <c r="AK669" s="3"/>
      <c r="AL669" s="3"/>
      <c r="AM669" s="3"/>
    </row>
    <row r="670" spans="1:39" customFormat="1" x14ac:dyDescent="0.25">
      <c r="A670" s="3"/>
      <c r="B670" s="1" t="str">
        <f>IF(A670="","",VLOOKUP(A670,Sheet2!$H$2:$M$10,2,FALSE))</f>
        <v/>
      </c>
      <c r="C670" s="1" t="str">
        <f>IF(A670="","",VLOOKUP(A670,Sheet2!$H$2:$M$10,3,FALSE))</f>
        <v/>
      </c>
      <c r="D670" s="1" t="str">
        <f>IF(A670="","",VLOOKUP(A670,Sheet2!$H$2:$M$10,4,FALSE))</f>
        <v/>
      </c>
      <c r="E670" s="1" t="str">
        <f>IF(A670="","",VLOOKUP(A670,Sheet2!$H$2:$M$10,5,FALSE))</f>
        <v/>
      </c>
      <c r="F670" s="1" t="str">
        <f>IF(A670="","",VLOOKUP(A670,Sheet2!$H$2:$M$10,6,FALSE))</f>
        <v/>
      </c>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1" t="str">
        <f t="shared" si="30"/>
        <v/>
      </c>
      <c r="AG670" s="1" t="str">
        <f t="shared" si="31"/>
        <v/>
      </c>
      <c r="AH670" s="1" t="str">
        <f t="shared" si="32"/>
        <v/>
      </c>
      <c r="AI670" s="1" t="str">
        <f t="shared" si="32"/>
        <v/>
      </c>
      <c r="AJ670" s="1" t="str">
        <f t="shared" si="32"/>
        <v>Ναι</v>
      </c>
      <c r="AK670" s="3"/>
      <c r="AL670" s="3"/>
      <c r="AM670" s="3"/>
    </row>
    <row r="671" spans="1:39" customFormat="1" x14ac:dyDescent="0.25">
      <c r="A671" s="3"/>
      <c r="B671" s="1" t="str">
        <f>IF(A671="","",VLOOKUP(A671,Sheet2!$H$2:$M$10,2,FALSE))</f>
        <v/>
      </c>
      <c r="C671" s="1" t="str">
        <f>IF(A671="","",VLOOKUP(A671,Sheet2!$H$2:$M$10,3,FALSE))</f>
        <v/>
      </c>
      <c r="D671" s="1" t="str">
        <f>IF(A671="","",VLOOKUP(A671,Sheet2!$H$2:$M$10,4,FALSE))</f>
        <v/>
      </c>
      <c r="E671" s="1" t="str">
        <f>IF(A671="","",VLOOKUP(A671,Sheet2!$H$2:$M$10,5,FALSE))</f>
        <v/>
      </c>
      <c r="F671" s="1" t="str">
        <f>IF(A671="","",VLOOKUP(A671,Sheet2!$H$2:$M$10,6,FALSE))</f>
        <v/>
      </c>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1" t="str">
        <f t="shared" si="30"/>
        <v/>
      </c>
      <c r="AG671" s="1" t="str">
        <f t="shared" si="31"/>
        <v/>
      </c>
      <c r="AH671" s="1" t="str">
        <f t="shared" si="32"/>
        <v/>
      </c>
      <c r="AI671" s="1" t="str">
        <f t="shared" si="32"/>
        <v/>
      </c>
      <c r="AJ671" s="1" t="str">
        <f t="shared" si="32"/>
        <v>Ναι</v>
      </c>
      <c r="AK671" s="3"/>
      <c r="AL671" s="3"/>
      <c r="AM671" s="3"/>
    </row>
    <row r="672" spans="1:39" customFormat="1" x14ac:dyDescent="0.25">
      <c r="A672" s="3"/>
      <c r="B672" s="1" t="str">
        <f>IF(A672="","",VLOOKUP(A672,Sheet2!$H$2:$M$10,2,FALSE))</f>
        <v/>
      </c>
      <c r="C672" s="1" t="str">
        <f>IF(A672="","",VLOOKUP(A672,Sheet2!$H$2:$M$10,3,FALSE))</f>
        <v/>
      </c>
      <c r="D672" s="1" t="str">
        <f>IF(A672="","",VLOOKUP(A672,Sheet2!$H$2:$M$10,4,FALSE))</f>
        <v/>
      </c>
      <c r="E672" s="1" t="str">
        <f>IF(A672="","",VLOOKUP(A672,Sheet2!$H$2:$M$10,5,FALSE))</f>
        <v/>
      </c>
      <c r="F672" s="1" t="str">
        <f>IF(A672="","",VLOOKUP(A672,Sheet2!$H$2:$M$10,6,FALSE))</f>
        <v/>
      </c>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1" t="str">
        <f t="shared" si="30"/>
        <v/>
      </c>
      <c r="AG672" s="1" t="str">
        <f t="shared" si="31"/>
        <v/>
      </c>
      <c r="AH672" s="1" t="str">
        <f t="shared" si="32"/>
        <v/>
      </c>
      <c r="AI672" s="1" t="str">
        <f t="shared" si="32"/>
        <v/>
      </c>
      <c r="AJ672" s="1" t="str">
        <f t="shared" si="32"/>
        <v>Ναι</v>
      </c>
      <c r="AK672" s="3"/>
      <c r="AL672" s="3"/>
      <c r="AM672" s="3"/>
    </row>
    <row r="673" spans="1:39" customFormat="1" x14ac:dyDescent="0.25">
      <c r="A673" s="3"/>
      <c r="B673" s="1" t="str">
        <f>IF(A673="","",VLOOKUP(A673,Sheet2!$H$2:$M$10,2,FALSE))</f>
        <v/>
      </c>
      <c r="C673" s="1" t="str">
        <f>IF(A673="","",VLOOKUP(A673,Sheet2!$H$2:$M$10,3,FALSE))</f>
        <v/>
      </c>
      <c r="D673" s="1" t="str">
        <f>IF(A673="","",VLOOKUP(A673,Sheet2!$H$2:$M$10,4,FALSE))</f>
        <v/>
      </c>
      <c r="E673" s="1" t="str">
        <f>IF(A673="","",VLOOKUP(A673,Sheet2!$H$2:$M$10,5,FALSE))</f>
        <v/>
      </c>
      <c r="F673" s="1" t="str">
        <f>IF(A673="","",VLOOKUP(A673,Sheet2!$H$2:$M$10,6,FALSE))</f>
        <v/>
      </c>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1" t="str">
        <f t="shared" si="30"/>
        <v/>
      </c>
      <c r="AG673" s="1" t="str">
        <f t="shared" si="31"/>
        <v/>
      </c>
      <c r="AH673" s="1" t="str">
        <f t="shared" si="32"/>
        <v/>
      </c>
      <c r="AI673" s="1" t="str">
        <f t="shared" si="32"/>
        <v/>
      </c>
      <c r="AJ673" s="1" t="str">
        <f t="shared" si="32"/>
        <v>Ναι</v>
      </c>
      <c r="AK673" s="3"/>
      <c r="AL673" s="3"/>
      <c r="AM673" s="3"/>
    </row>
    <row r="674" spans="1:39" customFormat="1" x14ac:dyDescent="0.25">
      <c r="A674" s="3"/>
      <c r="B674" s="1" t="str">
        <f>IF(A674="","",VLOOKUP(A674,Sheet2!$H$2:$M$10,2,FALSE))</f>
        <v/>
      </c>
      <c r="C674" s="1" t="str">
        <f>IF(A674="","",VLOOKUP(A674,Sheet2!$H$2:$M$10,3,FALSE))</f>
        <v/>
      </c>
      <c r="D674" s="1" t="str">
        <f>IF(A674="","",VLOOKUP(A674,Sheet2!$H$2:$M$10,4,FALSE))</f>
        <v/>
      </c>
      <c r="E674" s="1" t="str">
        <f>IF(A674="","",VLOOKUP(A674,Sheet2!$H$2:$M$10,5,FALSE))</f>
        <v/>
      </c>
      <c r="F674" s="1" t="str">
        <f>IF(A674="","",VLOOKUP(A674,Sheet2!$H$2:$M$10,6,FALSE))</f>
        <v/>
      </c>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1" t="str">
        <f t="shared" si="30"/>
        <v/>
      </c>
      <c r="AG674" s="1" t="str">
        <f t="shared" si="31"/>
        <v/>
      </c>
      <c r="AH674" s="1" t="str">
        <f t="shared" si="32"/>
        <v/>
      </c>
      <c r="AI674" s="1" t="str">
        <f t="shared" si="32"/>
        <v/>
      </c>
      <c r="AJ674" s="1" t="str">
        <f t="shared" si="32"/>
        <v>Ναι</v>
      </c>
      <c r="AK674" s="3"/>
      <c r="AL674" s="3"/>
      <c r="AM674" s="3"/>
    </row>
    <row r="675" spans="1:39" customFormat="1" x14ac:dyDescent="0.25">
      <c r="A675" s="3"/>
      <c r="B675" s="1" t="str">
        <f>IF(A675="","",VLOOKUP(A675,Sheet2!$H$2:$M$10,2,FALSE))</f>
        <v/>
      </c>
      <c r="C675" s="1" t="str">
        <f>IF(A675="","",VLOOKUP(A675,Sheet2!$H$2:$M$10,3,FALSE))</f>
        <v/>
      </c>
      <c r="D675" s="1" t="str">
        <f>IF(A675="","",VLOOKUP(A675,Sheet2!$H$2:$M$10,4,FALSE))</f>
        <v/>
      </c>
      <c r="E675" s="1" t="str">
        <f>IF(A675="","",VLOOKUP(A675,Sheet2!$H$2:$M$10,5,FALSE))</f>
        <v/>
      </c>
      <c r="F675" s="1" t="str">
        <f>IF(A675="","",VLOOKUP(A675,Sheet2!$H$2:$M$10,6,FALSE))</f>
        <v/>
      </c>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1" t="str">
        <f t="shared" si="30"/>
        <v/>
      </c>
      <c r="AG675" s="1" t="str">
        <f t="shared" si="31"/>
        <v/>
      </c>
      <c r="AH675" s="1" t="str">
        <f t="shared" si="32"/>
        <v/>
      </c>
      <c r="AI675" s="1" t="str">
        <f t="shared" si="32"/>
        <v/>
      </c>
      <c r="AJ675" s="1" t="str">
        <f t="shared" si="32"/>
        <v>Ναι</v>
      </c>
      <c r="AK675" s="3"/>
      <c r="AL675" s="3"/>
      <c r="AM675" s="3"/>
    </row>
    <row r="676" spans="1:39" customFormat="1" x14ac:dyDescent="0.25">
      <c r="A676" s="3"/>
      <c r="B676" s="1" t="str">
        <f>IF(A676="","",VLOOKUP(A676,Sheet2!$H$2:$M$10,2,FALSE))</f>
        <v/>
      </c>
      <c r="C676" s="1" t="str">
        <f>IF(A676="","",VLOOKUP(A676,Sheet2!$H$2:$M$10,3,FALSE))</f>
        <v/>
      </c>
      <c r="D676" s="1" t="str">
        <f>IF(A676="","",VLOOKUP(A676,Sheet2!$H$2:$M$10,4,FALSE))</f>
        <v/>
      </c>
      <c r="E676" s="1" t="str">
        <f>IF(A676="","",VLOOKUP(A676,Sheet2!$H$2:$M$10,5,FALSE))</f>
        <v/>
      </c>
      <c r="F676" s="1" t="str">
        <f>IF(A676="","",VLOOKUP(A676,Sheet2!$H$2:$M$10,6,FALSE))</f>
        <v/>
      </c>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1" t="str">
        <f t="shared" si="30"/>
        <v/>
      </c>
      <c r="AG676" s="1" t="str">
        <f t="shared" si="31"/>
        <v/>
      </c>
      <c r="AH676" s="1" t="str">
        <f t="shared" si="32"/>
        <v/>
      </c>
      <c r="AI676" s="1" t="str">
        <f t="shared" si="32"/>
        <v/>
      </c>
      <c r="AJ676" s="1" t="str">
        <f t="shared" si="32"/>
        <v>Ναι</v>
      </c>
      <c r="AK676" s="3"/>
      <c r="AL676" s="3"/>
      <c r="AM676" s="3"/>
    </row>
    <row r="677" spans="1:39" customFormat="1" x14ac:dyDescent="0.25">
      <c r="A677" s="3"/>
      <c r="B677" s="1" t="str">
        <f>IF(A677="","",VLOOKUP(A677,Sheet2!$H$2:$M$10,2,FALSE))</f>
        <v/>
      </c>
      <c r="C677" s="1" t="str">
        <f>IF(A677="","",VLOOKUP(A677,Sheet2!$H$2:$M$10,3,FALSE))</f>
        <v/>
      </c>
      <c r="D677" s="1" t="str">
        <f>IF(A677="","",VLOOKUP(A677,Sheet2!$H$2:$M$10,4,FALSE))</f>
        <v/>
      </c>
      <c r="E677" s="1" t="str">
        <f>IF(A677="","",VLOOKUP(A677,Sheet2!$H$2:$M$10,5,FALSE))</f>
        <v/>
      </c>
      <c r="F677" s="1" t="str">
        <f>IF(A677="","",VLOOKUP(A677,Sheet2!$H$2:$M$10,6,FALSE))</f>
        <v/>
      </c>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1" t="str">
        <f t="shared" si="30"/>
        <v/>
      </c>
      <c r="AG677" s="1" t="str">
        <f t="shared" si="31"/>
        <v/>
      </c>
      <c r="AH677" s="1" t="str">
        <f t="shared" si="32"/>
        <v/>
      </c>
      <c r="AI677" s="1" t="str">
        <f t="shared" si="32"/>
        <v/>
      </c>
      <c r="AJ677" s="1" t="str">
        <f t="shared" si="32"/>
        <v>Ναι</v>
      </c>
      <c r="AK677" s="3"/>
      <c r="AL677" s="3"/>
      <c r="AM677" s="3"/>
    </row>
    <row r="678" spans="1:39" customFormat="1" x14ac:dyDescent="0.25">
      <c r="A678" s="3"/>
      <c r="B678" s="1" t="str">
        <f>IF(A678="","",VLOOKUP(A678,Sheet2!$H$2:$M$10,2,FALSE))</f>
        <v/>
      </c>
      <c r="C678" s="1" t="str">
        <f>IF(A678="","",VLOOKUP(A678,Sheet2!$H$2:$M$10,3,FALSE))</f>
        <v/>
      </c>
      <c r="D678" s="1" t="str">
        <f>IF(A678="","",VLOOKUP(A678,Sheet2!$H$2:$M$10,4,FALSE))</f>
        <v/>
      </c>
      <c r="E678" s="1" t="str">
        <f>IF(A678="","",VLOOKUP(A678,Sheet2!$H$2:$M$10,5,FALSE))</f>
        <v/>
      </c>
      <c r="F678" s="1" t="str">
        <f>IF(A678="","",VLOOKUP(A678,Sheet2!$H$2:$M$10,6,FALSE))</f>
        <v/>
      </c>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1" t="str">
        <f t="shared" si="30"/>
        <v/>
      </c>
      <c r="AG678" s="1" t="str">
        <f t="shared" si="31"/>
        <v/>
      </c>
      <c r="AH678" s="1" t="str">
        <f t="shared" si="32"/>
        <v/>
      </c>
      <c r="AI678" s="1" t="str">
        <f t="shared" si="32"/>
        <v/>
      </c>
      <c r="AJ678" s="1" t="str">
        <f t="shared" si="32"/>
        <v>Ναι</v>
      </c>
      <c r="AK678" s="3"/>
      <c r="AL678" s="3"/>
      <c r="AM678" s="3"/>
    </row>
    <row r="679" spans="1:39" customFormat="1" x14ac:dyDescent="0.25">
      <c r="A679" s="3"/>
      <c r="B679" s="1" t="str">
        <f>IF(A679="","",VLOOKUP(A679,Sheet2!$H$2:$M$10,2,FALSE))</f>
        <v/>
      </c>
      <c r="C679" s="1" t="str">
        <f>IF(A679="","",VLOOKUP(A679,Sheet2!$H$2:$M$10,3,FALSE))</f>
        <v/>
      </c>
      <c r="D679" s="1" t="str">
        <f>IF(A679="","",VLOOKUP(A679,Sheet2!$H$2:$M$10,4,FALSE))</f>
        <v/>
      </c>
      <c r="E679" s="1" t="str">
        <f>IF(A679="","",VLOOKUP(A679,Sheet2!$H$2:$M$10,5,FALSE))</f>
        <v/>
      </c>
      <c r="F679" s="1" t="str">
        <f>IF(A679="","",VLOOKUP(A679,Sheet2!$H$2:$M$10,6,FALSE))</f>
        <v/>
      </c>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1" t="str">
        <f t="shared" si="30"/>
        <v/>
      </c>
      <c r="AG679" s="1" t="str">
        <f t="shared" si="31"/>
        <v/>
      </c>
      <c r="AH679" s="1" t="str">
        <f t="shared" si="32"/>
        <v/>
      </c>
      <c r="AI679" s="1" t="str">
        <f t="shared" si="32"/>
        <v/>
      </c>
      <c r="AJ679" s="1" t="str">
        <f t="shared" si="32"/>
        <v>Ναι</v>
      </c>
      <c r="AK679" s="3"/>
      <c r="AL679" s="3"/>
      <c r="AM679" s="3"/>
    </row>
    <row r="680" spans="1:39" customFormat="1" x14ac:dyDescent="0.25">
      <c r="A680" s="3"/>
      <c r="B680" s="1" t="str">
        <f>IF(A680="","",VLOOKUP(A680,Sheet2!$H$2:$M$10,2,FALSE))</f>
        <v/>
      </c>
      <c r="C680" s="1" t="str">
        <f>IF(A680="","",VLOOKUP(A680,Sheet2!$H$2:$M$10,3,FALSE))</f>
        <v/>
      </c>
      <c r="D680" s="1" t="str">
        <f>IF(A680="","",VLOOKUP(A680,Sheet2!$H$2:$M$10,4,FALSE))</f>
        <v/>
      </c>
      <c r="E680" s="1" t="str">
        <f>IF(A680="","",VLOOKUP(A680,Sheet2!$H$2:$M$10,5,FALSE))</f>
        <v/>
      </c>
      <c r="F680" s="1" t="str">
        <f>IF(A680="","",VLOOKUP(A680,Sheet2!$H$2:$M$10,6,FALSE))</f>
        <v/>
      </c>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1" t="str">
        <f t="shared" si="30"/>
        <v/>
      </c>
      <c r="AG680" s="1" t="str">
        <f t="shared" si="31"/>
        <v/>
      </c>
      <c r="AH680" s="1" t="str">
        <f t="shared" si="32"/>
        <v/>
      </c>
      <c r="AI680" s="1" t="str">
        <f t="shared" si="32"/>
        <v/>
      </c>
      <c r="AJ680" s="1" t="str">
        <f t="shared" si="32"/>
        <v>Ναι</v>
      </c>
      <c r="AK680" s="3"/>
      <c r="AL680" s="3"/>
      <c r="AM680" s="3"/>
    </row>
    <row r="681" spans="1:39" customFormat="1" x14ac:dyDescent="0.25">
      <c r="A681" s="3"/>
      <c r="B681" s="1" t="str">
        <f>IF(A681="","",VLOOKUP(A681,Sheet2!$H$2:$M$10,2,FALSE))</f>
        <v/>
      </c>
      <c r="C681" s="1" t="str">
        <f>IF(A681="","",VLOOKUP(A681,Sheet2!$H$2:$M$10,3,FALSE))</f>
        <v/>
      </c>
      <c r="D681" s="1" t="str">
        <f>IF(A681="","",VLOOKUP(A681,Sheet2!$H$2:$M$10,4,FALSE))</f>
        <v/>
      </c>
      <c r="E681" s="1" t="str">
        <f>IF(A681="","",VLOOKUP(A681,Sheet2!$H$2:$M$10,5,FALSE))</f>
        <v/>
      </c>
      <c r="F681" s="1" t="str">
        <f>IF(A681="","",VLOOKUP(A681,Sheet2!$H$2:$M$10,6,FALSE))</f>
        <v/>
      </c>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1" t="str">
        <f t="shared" si="30"/>
        <v/>
      </c>
      <c r="AG681" s="1" t="str">
        <f t="shared" si="31"/>
        <v/>
      </c>
      <c r="AH681" s="1" t="str">
        <f t="shared" si="32"/>
        <v/>
      </c>
      <c r="AI681" s="1" t="str">
        <f t="shared" si="32"/>
        <v/>
      </c>
      <c r="AJ681" s="1" t="str">
        <f t="shared" si="32"/>
        <v>Ναι</v>
      </c>
      <c r="AK681" s="3"/>
      <c r="AL681" s="3"/>
      <c r="AM681" s="3"/>
    </row>
    <row r="682" spans="1:39" customFormat="1" x14ac:dyDescent="0.25">
      <c r="A682" s="3"/>
      <c r="B682" s="1" t="str">
        <f>IF(A682="","",VLOOKUP(A682,Sheet2!$H$2:$M$10,2,FALSE))</f>
        <v/>
      </c>
      <c r="C682" s="1" t="str">
        <f>IF(A682="","",VLOOKUP(A682,Sheet2!$H$2:$M$10,3,FALSE))</f>
        <v/>
      </c>
      <c r="D682" s="1" t="str">
        <f>IF(A682="","",VLOOKUP(A682,Sheet2!$H$2:$M$10,4,FALSE))</f>
        <v/>
      </c>
      <c r="E682" s="1" t="str">
        <f>IF(A682="","",VLOOKUP(A682,Sheet2!$H$2:$M$10,5,FALSE))</f>
        <v/>
      </c>
      <c r="F682" s="1" t="str">
        <f>IF(A682="","",VLOOKUP(A682,Sheet2!$H$2:$M$10,6,FALSE))</f>
        <v/>
      </c>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1" t="str">
        <f t="shared" si="30"/>
        <v/>
      </c>
      <c r="AG682" s="1" t="str">
        <f t="shared" si="31"/>
        <v/>
      </c>
      <c r="AH682" s="1" t="str">
        <f t="shared" si="32"/>
        <v/>
      </c>
      <c r="AI682" s="1" t="str">
        <f t="shared" si="32"/>
        <v/>
      </c>
      <c r="AJ682" s="1" t="str">
        <f t="shared" si="32"/>
        <v>Ναι</v>
      </c>
      <c r="AK682" s="3"/>
      <c r="AL682" s="3"/>
      <c r="AM682" s="3"/>
    </row>
    <row r="683" spans="1:39" customFormat="1" x14ac:dyDescent="0.25">
      <c r="A683" s="3"/>
      <c r="B683" s="1" t="str">
        <f>IF(A683="","",VLOOKUP(A683,Sheet2!$H$2:$M$10,2,FALSE))</f>
        <v/>
      </c>
      <c r="C683" s="1" t="str">
        <f>IF(A683="","",VLOOKUP(A683,Sheet2!$H$2:$M$10,3,FALSE))</f>
        <v/>
      </c>
      <c r="D683" s="1" t="str">
        <f>IF(A683="","",VLOOKUP(A683,Sheet2!$H$2:$M$10,4,FALSE))</f>
        <v/>
      </c>
      <c r="E683" s="1" t="str">
        <f>IF(A683="","",VLOOKUP(A683,Sheet2!$H$2:$M$10,5,FALSE))</f>
        <v/>
      </c>
      <c r="F683" s="1" t="str">
        <f>IF(A683="","",VLOOKUP(A683,Sheet2!$H$2:$M$10,6,FALSE))</f>
        <v/>
      </c>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1" t="str">
        <f t="shared" si="30"/>
        <v/>
      </c>
      <c r="AG683" s="1" t="str">
        <f t="shared" si="31"/>
        <v/>
      </c>
      <c r="AH683" s="1" t="str">
        <f t="shared" si="32"/>
        <v/>
      </c>
      <c r="AI683" s="1" t="str">
        <f t="shared" si="32"/>
        <v/>
      </c>
      <c r="AJ683" s="1" t="str">
        <f t="shared" si="32"/>
        <v>Ναι</v>
      </c>
      <c r="AK683" s="3"/>
      <c r="AL683" s="3"/>
      <c r="AM683" s="3"/>
    </row>
    <row r="684" spans="1:39" customFormat="1" x14ac:dyDescent="0.25">
      <c r="A684" s="3"/>
      <c r="B684" s="1" t="str">
        <f>IF(A684="","",VLOOKUP(A684,Sheet2!$H$2:$M$10,2,FALSE))</f>
        <v/>
      </c>
      <c r="C684" s="1" t="str">
        <f>IF(A684="","",VLOOKUP(A684,Sheet2!$H$2:$M$10,3,FALSE))</f>
        <v/>
      </c>
      <c r="D684" s="1" t="str">
        <f>IF(A684="","",VLOOKUP(A684,Sheet2!$H$2:$M$10,4,FALSE))</f>
        <v/>
      </c>
      <c r="E684" s="1" t="str">
        <f>IF(A684="","",VLOOKUP(A684,Sheet2!$H$2:$M$10,5,FALSE))</f>
        <v/>
      </c>
      <c r="F684" s="1" t="str">
        <f>IF(A684="","",VLOOKUP(A684,Sheet2!$H$2:$M$10,6,FALSE))</f>
        <v/>
      </c>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1" t="str">
        <f t="shared" si="30"/>
        <v/>
      </c>
      <c r="AG684" s="1" t="str">
        <f t="shared" si="31"/>
        <v/>
      </c>
      <c r="AH684" s="1" t="str">
        <f t="shared" si="32"/>
        <v/>
      </c>
      <c r="AI684" s="1" t="str">
        <f t="shared" si="32"/>
        <v/>
      </c>
      <c r="AJ684" s="1" t="str">
        <f t="shared" si="32"/>
        <v>Ναι</v>
      </c>
      <c r="AK684" s="3"/>
      <c r="AL684" s="3"/>
      <c r="AM684" s="3"/>
    </row>
    <row r="685" spans="1:39" customFormat="1" x14ac:dyDescent="0.25">
      <c r="A685" s="3"/>
      <c r="B685" s="1" t="str">
        <f>IF(A685="","",VLOOKUP(A685,Sheet2!$H$2:$M$10,2,FALSE))</f>
        <v/>
      </c>
      <c r="C685" s="1" t="str">
        <f>IF(A685="","",VLOOKUP(A685,Sheet2!$H$2:$M$10,3,FALSE))</f>
        <v/>
      </c>
      <c r="D685" s="1" t="str">
        <f>IF(A685="","",VLOOKUP(A685,Sheet2!$H$2:$M$10,4,FALSE))</f>
        <v/>
      </c>
      <c r="E685" s="1" t="str">
        <f>IF(A685="","",VLOOKUP(A685,Sheet2!$H$2:$M$10,5,FALSE))</f>
        <v/>
      </c>
      <c r="F685" s="1" t="str">
        <f>IF(A685="","",VLOOKUP(A685,Sheet2!$H$2:$M$10,6,FALSE))</f>
        <v/>
      </c>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1" t="str">
        <f t="shared" si="30"/>
        <v/>
      </c>
      <c r="AG685" s="1" t="str">
        <f t="shared" si="31"/>
        <v/>
      </c>
      <c r="AH685" s="1" t="str">
        <f t="shared" si="32"/>
        <v/>
      </c>
      <c r="AI685" s="1" t="str">
        <f t="shared" si="32"/>
        <v/>
      </c>
      <c r="AJ685" s="1" t="str">
        <f t="shared" si="32"/>
        <v>Ναι</v>
      </c>
      <c r="AK685" s="3"/>
      <c r="AL685" s="3"/>
      <c r="AM685" s="3"/>
    </row>
    <row r="686" spans="1:39" customFormat="1" x14ac:dyDescent="0.25">
      <c r="A686" s="3"/>
      <c r="B686" s="1" t="str">
        <f>IF(A686="","",VLOOKUP(A686,Sheet2!$H$2:$M$10,2,FALSE))</f>
        <v/>
      </c>
      <c r="C686" s="1" t="str">
        <f>IF(A686="","",VLOOKUP(A686,Sheet2!$H$2:$M$10,3,FALSE))</f>
        <v/>
      </c>
      <c r="D686" s="1" t="str">
        <f>IF(A686="","",VLOOKUP(A686,Sheet2!$H$2:$M$10,4,FALSE))</f>
        <v/>
      </c>
      <c r="E686" s="1" t="str">
        <f>IF(A686="","",VLOOKUP(A686,Sheet2!$H$2:$M$10,5,FALSE))</f>
        <v/>
      </c>
      <c r="F686" s="1" t="str">
        <f>IF(A686="","",VLOOKUP(A686,Sheet2!$H$2:$M$10,6,FALSE))</f>
        <v/>
      </c>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1" t="str">
        <f t="shared" si="30"/>
        <v/>
      </c>
      <c r="AG686" s="1" t="str">
        <f t="shared" si="31"/>
        <v/>
      </c>
      <c r="AH686" s="1" t="str">
        <f t="shared" si="32"/>
        <v/>
      </c>
      <c r="AI686" s="1" t="str">
        <f t="shared" si="32"/>
        <v/>
      </c>
      <c r="AJ686" s="1" t="str">
        <f t="shared" si="32"/>
        <v>Ναι</v>
      </c>
      <c r="AK686" s="3"/>
      <c r="AL686" s="3"/>
      <c r="AM686" s="3"/>
    </row>
    <row r="687" spans="1:39" customFormat="1" x14ac:dyDescent="0.25">
      <c r="A687" s="3"/>
      <c r="B687" s="1" t="str">
        <f>IF(A687="","",VLOOKUP(A687,Sheet2!$H$2:$M$10,2,FALSE))</f>
        <v/>
      </c>
      <c r="C687" s="1" t="str">
        <f>IF(A687="","",VLOOKUP(A687,Sheet2!$H$2:$M$10,3,FALSE))</f>
        <v/>
      </c>
      <c r="D687" s="1" t="str">
        <f>IF(A687="","",VLOOKUP(A687,Sheet2!$H$2:$M$10,4,FALSE))</f>
        <v/>
      </c>
      <c r="E687" s="1" t="str">
        <f>IF(A687="","",VLOOKUP(A687,Sheet2!$H$2:$M$10,5,FALSE))</f>
        <v/>
      </c>
      <c r="F687" s="1" t="str">
        <f>IF(A687="","",VLOOKUP(A687,Sheet2!$H$2:$M$10,6,FALSE))</f>
        <v/>
      </c>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1" t="str">
        <f t="shared" si="30"/>
        <v/>
      </c>
      <c r="AG687" s="1" t="str">
        <f t="shared" si="31"/>
        <v/>
      </c>
      <c r="AH687" s="1" t="str">
        <f t="shared" si="32"/>
        <v/>
      </c>
      <c r="AI687" s="1" t="str">
        <f t="shared" si="32"/>
        <v/>
      </c>
      <c r="AJ687" s="1" t="str">
        <f t="shared" si="32"/>
        <v>Ναι</v>
      </c>
      <c r="AK687" s="3"/>
      <c r="AL687" s="3"/>
      <c r="AM687" s="3"/>
    </row>
    <row r="688" spans="1:39" customFormat="1" x14ac:dyDescent="0.25">
      <c r="A688" s="3"/>
      <c r="B688" s="1" t="str">
        <f>IF(A688="","",VLOOKUP(A688,Sheet2!$H$2:$M$10,2,FALSE))</f>
        <v/>
      </c>
      <c r="C688" s="1" t="str">
        <f>IF(A688="","",VLOOKUP(A688,Sheet2!$H$2:$M$10,3,FALSE))</f>
        <v/>
      </c>
      <c r="D688" s="1" t="str">
        <f>IF(A688="","",VLOOKUP(A688,Sheet2!$H$2:$M$10,4,FALSE))</f>
        <v/>
      </c>
      <c r="E688" s="1" t="str">
        <f>IF(A688="","",VLOOKUP(A688,Sheet2!$H$2:$M$10,5,FALSE))</f>
        <v/>
      </c>
      <c r="F688" s="1" t="str">
        <f>IF(A688="","",VLOOKUP(A688,Sheet2!$H$2:$M$10,6,FALSE))</f>
        <v/>
      </c>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1" t="str">
        <f t="shared" si="30"/>
        <v/>
      </c>
      <c r="AG688" s="1" t="str">
        <f t="shared" si="31"/>
        <v/>
      </c>
      <c r="AH688" s="1" t="str">
        <f t="shared" si="32"/>
        <v/>
      </c>
      <c r="AI688" s="1" t="str">
        <f t="shared" si="32"/>
        <v/>
      </c>
      <c r="AJ688" s="1" t="str">
        <f t="shared" si="32"/>
        <v>Ναι</v>
      </c>
      <c r="AK688" s="3"/>
      <c r="AL688" s="3"/>
      <c r="AM688" s="3"/>
    </row>
    <row r="689" spans="1:39" customFormat="1" x14ac:dyDescent="0.25">
      <c r="A689" s="3"/>
      <c r="B689" s="1" t="str">
        <f>IF(A689="","",VLOOKUP(A689,Sheet2!$H$2:$M$10,2,FALSE))</f>
        <v/>
      </c>
      <c r="C689" s="1" t="str">
        <f>IF(A689="","",VLOOKUP(A689,Sheet2!$H$2:$M$10,3,FALSE))</f>
        <v/>
      </c>
      <c r="D689" s="1" t="str">
        <f>IF(A689="","",VLOOKUP(A689,Sheet2!$H$2:$M$10,4,FALSE))</f>
        <v/>
      </c>
      <c r="E689" s="1" t="str">
        <f>IF(A689="","",VLOOKUP(A689,Sheet2!$H$2:$M$10,5,FALSE))</f>
        <v/>
      </c>
      <c r="F689" s="1" t="str">
        <f>IF(A689="","",VLOOKUP(A689,Sheet2!$H$2:$M$10,6,FALSE))</f>
        <v/>
      </c>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1" t="str">
        <f t="shared" si="30"/>
        <v/>
      </c>
      <c r="AG689" s="1" t="str">
        <f t="shared" si="31"/>
        <v/>
      </c>
      <c r="AH689" s="1" t="str">
        <f t="shared" si="32"/>
        <v/>
      </c>
      <c r="AI689" s="1" t="str">
        <f t="shared" si="32"/>
        <v/>
      </c>
      <c r="AJ689" s="1" t="str">
        <f t="shared" si="32"/>
        <v>Ναι</v>
      </c>
      <c r="AK689" s="3"/>
      <c r="AL689" s="3"/>
      <c r="AM689" s="3"/>
    </row>
    <row r="690" spans="1:39" customFormat="1" x14ac:dyDescent="0.25">
      <c r="A690" s="3"/>
      <c r="B690" s="1" t="str">
        <f>IF(A690="","",VLOOKUP(A690,Sheet2!$H$2:$M$10,2,FALSE))</f>
        <v/>
      </c>
      <c r="C690" s="1" t="str">
        <f>IF(A690="","",VLOOKUP(A690,Sheet2!$H$2:$M$10,3,FALSE))</f>
        <v/>
      </c>
      <c r="D690" s="1" t="str">
        <f>IF(A690="","",VLOOKUP(A690,Sheet2!$H$2:$M$10,4,FALSE))</f>
        <v/>
      </c>
      <c r="E690" s="1" t="str">
        <f>IF(A690="","",VLOOKUP(A690,Sheet2!$H$2:$M$10,5,FALSE))</f>
        <v/>
      </c>
      <c r="F690" s="1" t="str">
        <f>IF(A690="","",VLOOKUP(A690,Sheet2!$H$2:$M$10,6,FALSE))</f>
        <v/>
      </c>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1" t="str">
        <f t="shared" si="30"/>
        <v/>
      </c>
      <c r="AG690" s="1" t="str">
        <f t="shared" si="31"/>
        <v/>
      </c>
      <c r="AH690" s="1" t="str">
        <f t="shared" si="32"/>
        <v/>
      </c>
      <c r="AI690" s="1" t="str">
        <f t="shared" si="32"/>
        <v/>
      </c>
      <c r="AJ690" s="1" t="str">
        <f t="shared" si="32"/>
        <v>Ναι</v>
      </c>
      <c r="AK690" s="3"/>
      <c r="AL690" s="3"/>
      <c r="AM690" s="3"/>
    </row>
    <row r="691" spans="1:39" customFormat="1" x14ac:dyDescent="0.25">
      <c r="A691" s="3"/>
      <c r="B691" s="1" t="str">
        <f>IF(A691="","",VLOOKUP(A691,Sheet2!$H$2:$M$10,2,FALSE))</f>
        <v/>
      </c>
      <c r="C691" s="1" t="str">
        <f>IF(A691="","",VLOOKUP(A691,Sheet2!$H$2:$M$10,3,FALSE))</f>
        <v/>
      </c>
      <c r="D691" s="1" t="str">
        <f>IF(A691="","",VLOOKUP(A691,Sheet2!$H$2:$M$10,4,FALSE))</f>
        <v/>
      </c>
      <c r="E691" s="1" t="str">
        <f>IF(A691="","",VLOOKUP(A691,Sheet2!$H$2:$M$10,5,FALSE))</f>
        <v/>
      </c>
      <c r="F691" s="1" t="str">
        <f>IF(A691="","",VLOOKUP(A691,Sheet2!$H$2:$M$10,6,FALSE))</f>
        <v/>
      </c>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1" t="str">
        <f t="shared" si="30"/>
        <v/>
      </c>
      <c r="AG691" s="1" t="str">
        <f t="shared" si="31"/>
        <v/>
      </c>
      <c r="AH691" s="1" t="str">
        <f t="shared" si="32"/>
        <v/>
      </c>
      <c r="AI691" s="1" t="str">
        <f t="shared" si="32"/>
        <v/>
      </c>
      <c r="AJ691" s="1" t="str">
        <f t="shared" si="32"/>
        <v>Ναι</v>
      </c>
      <c r="AK691" s="3"/>
      <c r="AL691" s="3"/>
      <c r="AM691" s="3"/>
    </row>
    <row r="692" spans="1:39" customFormat="1" x14ac:dyDescent="0.25">
      <c r="A692" s="3"/>
      <c r="B692" s="1" t="str">
        <f>IF(A692="","",VLOOKUP(A692,Sheet2!$H$2:$M$10,2,FALSE))</f>
        <v/>
      </c>
      <c r="C692" s="1" t="str">
        <f>IF(A692="","",VLOOKUP(A692,Sheet2!$H$2:$M$10,3,FALSE))</f>
        <v/>
      </c>
      <c r="D692" s="1" t="str">
        <f>IF(A692="","",VLOOKUP(A692,Sheet2!$H$2:$M$10,4,FALSE))</f>
        <v/>
      </c>
      <c r="E692" s="1" t="str">
        <f>IF(A692="","",VLOOKUP(A692,Sheet2!$H$2:$M$10,5,FALSE))</f>
        <v/>
      </c>
      <c r="F692" s="1" t="str">
        <f>IF(A692="","",VLOOKUP(A692,Sheet2!$H$2:$M$10,6,FALSE))</f>
        <v/>
      </c>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1" t="str">
        <f t="shared" si="30"/>
        <v/>
      </c>
      <c r="AG692" s="1" t="str">
        <f t="shared" si="31"/>
        <v/>
      </c>
      <c r="AH692" s="1" t="str">
        <f t="shared" si="32"/>
        <v/>
      </c>
      <c r="AI692" s="1" t="str">
        <f t="shared" si="32"/>
        <v/>
      </c>
      <c r="AJ692" s="1" t="str">
        <f t="shared" si="32"/>
        <v>Ναι</v>
      </c>
      <c r="AK692" s="3"/>
      <c r="AL692" s="3"/>
      <c r="AM692" s="3"/>
    </row>
    <row r="693" spans="1:39" customFormat="1" x14ac:dyDescent="0.25">
      <c r="A693" s="3"/>
      <c r="B693" s="1" t="str">
        <f>IF(A693="","",VLOOKUP(A693,Sheet2!$H$2:$M$10,2,FALSE))</f>
        <v/>
      </c>
      <c r="C693" s="1" t="str">
        <f>IF(A693="","",VLOOKUP(A693,Sheet2!$H$2:$M$10,3,FALSE))</f>
        <v/>
      </c>
      <c r="D693" s="1" t="str">
        <f>IF(A693="","",VLOOKUP(A693,Sheet2!$H$2:$M$10,4,FALSE))</f>
        <v/>
      </c>
      <c r="E693" s="1" t="str">
        <f>IF(A693="","",VLOOKUP(A693,Sheet2!$H$2:$M$10,5,FALSE))</f>
        <v/>
      </c>
      <c r="F693" s="1" t="str">
        <f>IF(A693="","",VLOOKUP(A693,Sheet2!$H$2:$M$10,6,FALSE))</f>
        <v/>
      </c>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1" t="str">
        <f t="shared" si="30"/>
        <v/>
      </c>
      <c r="AG693" s="1" t="str">
        <f t="shared" si="31"/>
        <v/>
      </c>
      <c r="AH693" s="1" t="str">
        <f t="shared" si="32"/>
        <v/>
      </c>
      <c r="AI693" s="1" t="str">
        <f t="shared" si="32"/>
        <v/>
      </c>
      <c r="AJ693" s="1" t="str">
        <f t="shared" si="32"/>
        <v>Ναι</v>
      </c>
      <c r="AK693" s="3"/>
      <c r="AL693" s="3"/>
      <c r="AM693" s="3"/>
    </row>
    <row r="694" spans="1:39" customFormat="1" x14ac:dyDescent="0.25">
      <c r="A694" s="3"/>
      <c r="B694" s="1" t="str">
        <f>IF(A694="","",VLOOKUP(A694,Sheet2!$H$2:$M$10,2,FALSE))</f>
        <v/>
      </c>
      <c r="C694" s="1" t="str">
        <f>IF(A694="","",VLOOKUP(A694,Sheet2!$H$2:$M$10,3,FALSE))</f>
        <v/>
      </c>
      <c r="D694" s="1" t="str">
        <f>IF(A694="","",VLOOKUP(A694,Sheet2!$H$2:$M$10,4,FALSE))</f>
        <v/>
      </c>
      <c r="E694" s="1" t="str">
        <f>IF(A694="","",VLOOKUP(A694,Sheet2!$H$2:$M$10,5,FALSE))</f>
        <v/>
      </c>
      <c r="F694" s="1" t="str">
        <f>IF(A694="","",VLOOKUP(A694,Sheet2!$H$2:$M$10,6,FALSE))</f>
        <v/>
      </c>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1" t="str">
        <f t="shared" si="30"/>
        <v/>
      </c>
      <c r="AG694" s="1" t="str">
        <f t="shared" si="31"/>
        <v/>
      </c>
      <c r="AH694" s="1" t="str">
        <f t="shared" si="32"/>
        <v/>
      </c>
      <c r="AI694" s="1" t="str">
        <f t="shared" si="32"/>
        <v/>
      </c>
      <c r="AJ694" s="1" t="str">
        <f t="shared" si="32"/>
        <v>Ναι</v>
      </c>
      <c r="AK694" s="3"/>
      <c r="AL694" s="3"/>
      <c r="AM694" s="3"/>
    </row>
    <row r="695" spans="1:39" customFormat="1" x14ac:dyDescent="0.25">
      <c r="A695" s="3"/>
      <c r="B695" s="1" t="str">
        <f>IF(A695="","",VLOOKUP(A695,Sheet2!$H$2:$M$10,2,FALSE))</f>
        <v/>
      </c>
      <c r="C695" s="1" t="str">
        <f>IF(A695="","",VLOOKUP(A695,Sheet2!$H$2:$M$10,3,FALSE))</f>
        <v/>
      </c>
      <c r="D695" s="1" t="str">
        <f>IF(A695="","",VLOOKUP(A695,Sheet2!$H$2:$M$10,4,FALSE))</f>
        <v/>
      </c>
      <c r="E695" s="1" t="str">
        <f>IF(A695="","",VLOOKUP(A695,Sheet2!$H$2:$M$10,5,FALSE))</f>
        <v/>
      </c>
      <c r="F695" s="1" t="str">
        <f>IF(A695="","",VLOOKUP(A695,Sheet2!$H$2:$M$10,6,FALSE))</f>
        <v/>
      </c>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1" t="str">
        <f t="shared" si="30"/>
        <v/>
      </c>
      <c r="AG695" s="1" t="str">
        <f t="shared" si="31"/>
        <v/>
      </c>
      <c r="AH695" s="1" t="str">
        <f t="shared" si="32"/>
        <v/>
      </c>
      <c r="AI695" s="1" t="str">
        <f t="shared" si="32"/>
        <v/>
      </c>
      <c r="AJ695" s="1" t="str">
        <f t="shared" si="32"/>
        <v>Ναι</v>
      </c>
      <c r="AK695" s="3"/>
      <c r="AL695" s="3"/>
      <c r="AM695" s="3"/>
    </row>
    <row r="696" spans="1:39" customFormat="1" x14ac:dyDescent="0.25">
      <c r="A696" s="3"/>
      <c r="B696" s="1" t="str">
        <f>IF(A696="","",VLOOKUP(A696,Sheet2!$H$2:$M$10,2,FALSE))</f>
        <v/>
      </c>
      <c r="C696" s="1" t="str">
        <f>IF(A696="","",VLOOKUP(A696,Sheet2!$H$2:$M$10,3,FALSE))</f>
        <v/>
      </c>
      <c r="D696" s="1" t="str">
        <f>IF(A696="","",VLOOKUP(A696,Sheet2!$H$2:$M$10,4,FALSE))</f>
        <v/>
      </c>
      <c r="E696" s="1" t="str">
        <f>IF(A696="","",VLOOKUP(A696,Sheet2!$H$2:$M$10,5,FALSE))</f>
        <v/>
      </c>
      <c r="F696" s="1" t="str">
        <f>IF(A696="","",VLOOKUP(A696,Sheet2!$H$2:$M$10,6,FALSE))</f>
        <v/>
      </c>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1" t="str">
        <f t="shared" si="30"/>
        <v/>
      </c>
      <c r="AG696" s="1" t="str">
        <f t="shared" si="31"/>
        <v/>
      </c>
      <c r="AH696" s="1" t="str">
        <f t="shared" si="32"/>
        <v/>
      </c>
      <c r="AI696" s="1" t="str">
        <f t="shared" si="32"/>
        <v/>
      </c>
      <c r="AJ696" s="1" t="str">
        <f t="shared" si="32"/>
        <v>Ναι</v>
      </c>
      <c r="AK696" s="3"/>
      <c r="AL696" s="3"/>
      <c r="AM696" s="3"/>
    </row>
    <row r="697" spans="1:39" customFormat="1" x14ac:dyDescent="0.25">
      <c r="A697" s="3"/>
      <c r="B697" s="1" t="str">
        <f>IF(A697="","",VLOOKUP(A697,Sheet2!$H$2:$M$10,2,FALSE))</f>
        <v/>
      </c>
      <c r="C697" s="1" t="str">
        <f>IF(A697="","",VLOOKUP(A697,Sheet2!$H$2:$M$10,3,FALSE))</f>
        <v/>
      </c>
      <c r="D697" s="1" t="str">
        <f>IF(A697="","",VLOOKUP(A697,Sheet2!$H$2:$M$10,4,FALSE))</f>
        <v/>
      </c>
      <c r="E697" s="1" t="str">
        <f>IF(A697="","",VLOOKUP(A697,Sheet2!$H$2:$M$10,5,FALSE))</f>
        <v/>
      </c>
      <c r="F697" s="1" t="str">
        <f>IF(A697="","",VLOOKUP(A697,Sheet2!$H$2:$M$10,6,FALSE))</f>
        <v/>
      </c>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1" t="str">
        <f t="shared" si="30"/>
        <v/>
      </c>
      <c r="AG697" s="1" t="str">
        <f t="shared" si="31"/>
        <v/>
      </c>
      <c r="AH697" s="1" t="str">
        <f t="shared" si="32"/>
        <v/>
      </c>
      <c r="AI697" s="1" t="str">
        <f t="shared" si="32"/>
        <v/>
      </c>
      <c r="AJ697" s="1" t="str">
        <f t="shared" si="32"/>
        <v>Ναι</v>
      </c>
      <c r="AK697" s="3"/>
      <c r="AL697" s="3"/>
      <c r="AM697" s="3"/>
    </row>
    <row r="698" spans="1:39" customFormat="1" x14ac:dyDescent="0.25">
      <c r="A698" s="3"/>
      <c r="B698" s="1" t="str">
        <f>IF(A698="","",VLOOKUP(A698,Sheet2!$H$2:$M$10,2,FALSE))</f>
        <v/>
      </c>
      <c r="C698" s="1" t="str">
        <f>IF(A698="","",VLOOKUP(A698,Sheet2!$H$2:$M$10,3,FALSE))</f>
        <v/>
      </c>
      <c r="D698" s="1" t="str">
        <f>IF(A698="","",VLOOKUP(A698,Sheet2!$H$2:$M$10,4,FALSE))</f>
        <v/>
      </c>
      <c r="E698" s="1" t="str">
        <f>IF(A698="","",VLOOKUP(A698,Sheet2!$H$2:$M$10,5,FALSE))</f>
        <v/>
      </c>
      <c r="F698" s="1" t="str">
        <f>IF(A698="","",VLOOKUP(A698,Sheet2!$H$2:$M$10,6,FALSE))</f>
        <v/>
      </c>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1" t="str">
        <f t="shared" si="30"/>
        <v/>
      </c>
      <c r="AG698" s="1" t="str">
        <f t="shared" si="31"/>
        <v/>
      </c>
      <c r="AH698" s="1" t="str">
        <f t="shared" si="32"/>
        <v/>
      </c>
      <c r="AI698" s="1" t="str">
        <f t="shared" si="32"/>
        <v/>
      </c>
      <c r="AJ698" s="1" t="str">
        <f t="shared" si="32"/>
        <v>Ναι</v>
      </c>
      <c r="AK698" s="3"/>
      <c r="AL698" s="3"/>
      <c r="AM698" s="3"/>
    </row>
    <row r="699" spans="1:39" customFormat="1" x14ac:dyDescent="0.25">
      <c r="A699" s="3"/>
      <c r="B699" s="1" t="str">
        <f>IF(A699="","",VLOOKUP(A699,Sheet2!$H$2:$M$10,2,FALSE))</f>
        <v/>
      </c>
      <c r="C699" s="1" t="str">
        <f>IF(A699="","",VLOOKUP(A699,Sheet2!$H$2:$M$10,3,FALSE))</f>
        <v/>
      </c>
      <c r="D699" s="1" t="str">
        <f>IF(A699="","",VLOOKUP(A699,Sheet2!$H$2:$M$10,4,FALSE))</f>
        <v/>
      </c>
      <c r="E699" s="1" t="str">
        <f>IF(A699="","",VLOOKUP(A699,Sheet2!$H$2:$M$10,5,FALSE))</f>
        <v/>
      </c>
      <c r="F699" s="1" t="str">
        <f>IF(A699="","",VLOOKUP(A699,Sheet2!$H$2:$M$10,6,FALSE))</f>
        <v/>
      </c>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1" t="str">
        <f t="shared" si="30"/>
        <v/>
      </c>
      <c r="AG699" s="1" t="str">
        <f t="shared" si="31"/>
        <v/>
      </c>
      <c r="AH699" s="1" t="str">
        <f t="shared" si="32"/>
        <v/>
      </c>
      <c r="AI699" s="1" t="str">
        <f t="shared" si="32"/>
        <v/>
      </c>
      <c r="AJ699" s="1" t="str">
        <f t="shared" si="32"/>
        <v>Ναι</v>
      </c>
      <c r="AK699" s="3"/>
      <c r="AL699" s="3"/>
      <c r="AM699" s="3"/>
    </row>
    <row r="700" spans="1:39" customFormat="1" x14ac:dyDescent="0.25">
      <c r="A700" s="3"/>
      <c r="B700" s="1" t="str">
        <f>IF(A700="","",VLOOKUP(A700,Sheet2!$H$2:$M$10,2,FALSE))</f>
        <v/>
      </c>
      <c r="C700" s="1" t="str">
        <f>IF(A700="","",VLOOKUP(A700,Sheet2!$H$2:$M$10,3,FALSE))</f>
        <v/>
      </c>
      <c r="D700" s="1" t="str">
        <f>IF(A700="","",VLOOKUP(A700,Sheet2!$H$2:$M$10,4,FALSE))</f>
        <v/>
      </c>
      <c r="E700" s="1" t="str">
        <f>IF(A700="","",VLOOKUP(A700,Sheet2!$H$2:$M$10,5,FALSE))</f>
        <v/>
      </c>
      <c r="F700" s="1" t="str">
        <f>IF(A700="","",VLOOKUP(A700,Sheet2!$H$2:$M$10,6,FALSE))</f>
        <v/>
      </c>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1" t="str">
        <f t="shared" si="30"/>
        <v/>
      </c>
      <c r="AG700" s="1" t="str">
        <f t="shared" si="31"/>
        <v/>
      </c>
      <c r="AH700" s="1" t="str">
        <f t="shared" si="32"/>
        <v/>
      </c>
      <c r="AI700" s="1" t="str">
        <f t="shared" si="32"/>
        <v/>
      </c>
      <c r="AJ700" s="1" t="str">
        <f t="shared" si="32"/>
        <v>Ναι</v>
      </c>
      <c r="AK700" s="3"/>
      <c r="AL700" s="3"/>
      <c r="AM700" s="3"/>
    </row>
    <row r="701" spans="1:39" customFormat="1" x14ac:dyDescent="0.25">
      <c r="A701" s="3"/>
      <c r="B701" s="1" t="str">
        <f>IF(A701="","",VLOOKUP(A701,Sheet2!$H$2:$M$10,2,FALSE))</f>
        <v/>
      </c>
      <c r="C701" s="1" t="str">
        <f>IF(A701="","",VLOOKUP(A701,Sheet2!$H$2:$M$10,3,FALSE))</f>
        <v/>
      </c>
      <c r="D701" s="1" t="str">
        <f>IF(A701="","",VLOOKUP(A701,Sheet2!$H$2:$M$10,4,FALSE))</f>
        <v/>
      </c>
      <c r="E701" s="1" t="str">
        <f>IF(A701="","",VLOOKUP(A701,Sheet2!$H$2:$M$10,5,FALSE))</f>
        <v/>
      </c>
      <c r="F701" s="1" t="str">
        <f>IF(A701="","",VLOOKUP(A701,Sheet2!$H$2:$M$10,6,FALSE))</f>
        <v/>
      </c>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1" t="str">
        <f t="shared" si="30"/>
        <v/>
      </c>
      <c r="AG701" s="1" t="str">
        <f t="shared" si="31"/>
        <v/>
      </c>
      <c r="AH701" s="1" t="str">
        <f t="shared" si="32"/>
        <v/>
      </c>
      <c r="AI701" s="1" t="str">
        <f t="shared" si="32"/>
        <v/>
      </c>
      <c r="AJ701" s="1" t="str">
        <f t="shared" si="32"/>
        <v>Ναι</v>
      </c>
      <c r="AK701" s="3"/>
      <c r="AL701" s="3"/>
      <c r="AM701" s="3"/>
    </row>
    <row r="702" spans="1:39" customFormat="1" x14ac:dyDescent="0.25">
      <c r="A702" s="3"/>
      <c r="B702" s="1" t="str">
        <f>IF(A702="","",VLOOKUP(A702,Sheet2!$H$2:$M$10,2,FALSE))</f>
        <v/>
      </c>
      <c r="C702" s="1" t="str">
        <f>IF(A702="","",VLOOKUP(A702,Sheet2!$H$2:$M$10,3,FALSE))</f>
        <v/>
      </c>
      <c r="D702" s="1" t="str">
        <f>IF(A702="","",VLOOKUP(A702,Sheet2!$H$2:$M$10,4,FALSE))</f>
        <v/>
      </c>
      <c r="E702" s="1" t="str">
        <f>IF(A702="","",VLOOKUP(A702,Sheet2!$H$2:$M$10,5,FALSE))</f>
        <v/>
      </c>
      <c r="F702" s="1" t="str">
        <f>IF(A702="","",VLOOKUP(A702,Sheet2!$H$2:$M$10,6,FALSE))</f>
        <v/>
      </c>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1" t="str">
        <f t="shared" si="30"/>
        <v/>
      </c>
      <c r="AG702" s="1" t="str">
        <f t="shared" si="31"/>
        <v/>
      </c>
      <c r="AH702" s="1" t="str">
        <f t="shared" si="32"/>
        <v/>
      </c>
      <c r="AI702" s="1" t="str">
        <f t="shared" si="32"/>
        <v/>
      </c>
      <c r="AJ702" s="1" t="str">
        <f t="shared" si="32"/>
        <v>Ναι</v>
      </c>
      <c r="AK702" s="3"/>
      <c r="AL702" s="3"/>
      <c r="AM702" s="3"/>
    </row>
    <row r="703" spans="1:39" customFormat="1" x14ac:dyDescent="0.25">
      <c r="A703" s="3"/>
      <c r="B703" s="1" t="str">
        <f>IF(A703="","",VLOOKUP(A703,Sheet2!$H$2:$M$10,2,FALSE))</f>
        <v/>
      </c>
      <c r="C703" s="1" t="str">
        <f>IF(A703="","",VLOOKUP(A703,Sheet2!$H$2:$M$10,3,FALSE))</f>
        <v/>
      </c>
      <c r="D703" s="1" t="str">
        <f>IF(A703="","",VLOOKUP(A703,Sheet2!$H$2:$M$10,4,FALSE))</f>
        <v/>
      </c>
      <c r="E703" s="1" t="str">
        <f>IF(A703="","",VLOOKUP(A703,Sheet2!$H$2:$M$10,5,FALSE))</f>
        <v/>
      </c>
      <c r="F703" s="1" t="str">
        <f>IF(A703="","",VLOOKUP(A703,Sheet2!$H$2:$M$10,6,FALSE))</f>
        <v/>
      </c>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1" t="str">
        <f t="shared" ref="AF703:AF766" si="33">IF(AF702="","",AF702)</f>
        <v/>
      </c>
      <c r="AG703" s="1" t="str">
        <f t="shared" ref="AG703:AG766" si="34">IF(AG702="","",AG702)</f>
        <v/>
      </c>
      <c r="AH703" s="1" t="str">
        <f t="shared" ref="AH703:AJ766" si="35">IF(AH702="","",AH702)</f>
        <v/>
      </c>
      <c r="AI703" s="1" t="str">
        <f t="shared" si="35"/>
        <v/>
      </c>
      <c r="AJ703" s="1" t="str">
        <f t="shared" si="35"/>
        <v>Ναι</v>
      </c>
      <c r="AK703" s="3"/>
      <c r="AL703" s="3"/>
      <c r="AM703" s="3"/>
    </row>
    <row r="704" spans="1:39" customFormat="1" x14ac:dyDescent="0.25">
      <c r="A704" s="3"/>
      <c r="B704" s="1" t="str">
        <f>IF(A704="","",VLOOKUP(A704,Sheet2!$H$2:$M$10,2,FALSE))</f>
        <v/>
      </c>
      <c r="C704" s="1" t="str">
        <f>IF(A704="","",VLOOKUP(A704,Sheet2!$H$2:$M$10,3,FALSE))</f>
        <v/>
      </c>
      <c r="D704" s="1" t="str">
        <f>IF(A704="","",VLOOKUP(A704,Sheet2!$H$2:$M$10,4,FALSE))</f>
        <v/>
      </c>
      <c r="E704" s="1" t="str">
        <f>IF(A704="","",VLOOKUP(A704,Sheet2!$H$2:$M$10,5,FALSE))</f>
        <v/>
      </c>
      <c r="F704" s="1" t="str">
        <f>IF(A704="","",VLOOKUP(A704,Sheet2!$H$2:$M$10,6,FALSE))</f>
        <v/>
      </c>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1" t="str">
        <f t="shared" si="33"/>
        <v/>
      </c>
      <c r="AG704" s="1" t="str">
        <f t="shared" si="34"/>
        <v/>
      </c>
      <c r="AH704" s="1" t="str">
        <f t="shared" si="35"/>
        <v/>
      </c>
      <c r="AI704" s="1" t="str">
        <f t="shared" si="35"/>
        <v/>
      </c>
      <c r="AJ704" s="1" t="str">
        <f t="shared" si="35"/>
        <v>Ναι</v>
      </c>
      <c r="AK704" s="3"/>
      <c r="AL704" s="3"/>
      <c r="AM704" s="3"/>
    </row>
    <row r="705" spans="1:39" customFormat="1" x14ac:dyDescent="0.25">
      <c r="A705" s="3"/>
      <c r="B705" s="1" t="str">
        <f>IF(A705="","",VLOOKUP(A705,Sheet2!$H$2:$M$10,2,FALSE))</f>
        <v/>
      </c>
      <c r="C705" s="1" t="str">
        <f>IF(A705="","",VLOOKUP(A705,Sheet2!$H$2:$M$10,3,FALSE))</f>
        <v/>
      </c>
      <c r="D705" s="1" t="str">
        <f>IF(A705="","",VLOOKUP(A705,Sheet2!$H$2:$M$10,4,FALSE))</f>
        <v/>
      </c>
      <c r="E705" s="1" t="str">
        <f>IF(A705="","",VLOOKUP(A705,Sheet2!$H$2:$M$10,5,FALSE))</f>
        <v/>
      </c>
      <c r="F705" s="1" t="str">
        <f>IF(A705="","",VLOOKUP(A705,Sheet2!$H$2:$M$10,6,FALSE))</f>
        <v/>
      </c>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1" t="str">
        <f t="shared" si="33"/>
        <v/>
      </c>
      <c r="AG705" s="1" t="str">
        <f t="shared" si="34"/>
        <v/>
      </c>
      <c r="AH705" s="1" t="str">
        <f t="shared" si="35"/>
        <v/>
      </c>
      <c r="AI705" s="1" t="str">
        <f t="shared" si="35"/>
        <v/>
      </c>
      <c r="AJ705" s="1" t="str">
        <f t="shared" si="35"/>
        <v>Ναι</v>
      </c>
      <c r="AK705" s="3"/>
      <c r="AL705" s="3"/>
      <c r="AM705" s="3"/>
    </row>
    <row r="706" spans="1:39" customFormat="1" x14ac:dyDescent="0.25">
      <c r="A706" s="3"/>
      <c r="B706" s="1" t="str">
        <f>IF(A706="","",VLOOKUP(A706,Sheet2!$H$2:$M$10,2,FALSE))</f>
        <v/>
      </c>
      <c r="C706" s="1" t="str">
        <f>IF(A706="","",VLOOKUP(A706,Sheet2!$H$2:$M$10,3,FALSE))</f>
        <v/>
      </c>
      <c r="D706" s="1" t="str">
        <f>IF(A706="","",VLOOKUP(A706,Sheet2!$H$2:$M$10,4,FALSE))</f>
        <v/>
      </c>
      <c r="E706" s="1" t="str">
        <f>IF(A706="","",VLOOKUP(A706,Sheet2!$H$2:$M$10,5,FALSE))</f>
        <v/>
      </c>
      <c r="F706" s="1" t="str">
        <f>IF(A706="","",VLOOKUP(A706,Sheet2!$H$2:$M$10,6,FALSE))</f>
        <v/>
      </c>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1" t="str">
        <f t="shared" si="33"/>
        <v/>
      </c>
      <c r="AG706" s="1" t="str">
        <f t="shared" si="34"/>
        <v/>
      </c>
      <c r="AH706" s="1" t="str">
        <f t="shared" si="35"/>
        <v/>
      </c>
      <c r="AI706" s="1" t="str">
        <f t="shared" si="35"/>
        <v/>
      </c>
      <c r="AJ706" s="1" t="str">
        <f t="shared" si="35"/>
        <v>Ναι</v>
      </c>
      <c r="AK706" s="3"/>
      <c r="AL706" s="3"/>
      <c r="AM706" s="3"/>
    </row>
    <row r="707" spans="1:39" customFormat="1" x14ac:dyDescent="0.25">
      <c r="A707" s="3"/>
      <c r="B707" s="1" t="str">
        <f>IF(A707="","",VLOOKUP(A707,Sheet2!$H$2:$M$10,2,FALSE))</f>
        <v/>
      </c>
      <c r="C707" s="1" t="str">
        <f>IF(A707="","",VLOOKUP(A707,Sheet2!$H$2:$M$10,3,FALSE))</f>
        <v/>
      </c>
      <c r="D707" s="1" t="str">
        <f>IF(A707="","",VLOOKUP(A707,Sheet2!$H$2:$M$10,4,FALSE))</f>
        <v/>
      </c>
      <c r="E707" s="1" t="str">
        <f>IF(A707="","",VLOOKUP(A707,Sheet2!$H$2:$M$10,5,FALSE))</f>
        <v/>
      </c>
      <c r="F707" s="1" t="str">
        <f>IF(A707="","",VLOOKUP(A707,Sheet2!$H$2:$M$10,6,FALSE))</f>
        <v/>
      </c>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1" t="str">
        <f t="shared" si="33"/>
        <v/>
      </c>
      <c r="AG707" s="1" t="str">
        <f t="shared" si="34"/>
        <v/>
      </c>
      <c r="AH707" s="1" t="str">
        <f t="shared" si="35"/>
        <v/>
      </c>
      <c r="AI707" s="1" t="str">
        <f t="shared" si="35"/>
        <v/>
      </c>
      <c r="AJ707" s="1" t="str">
        <f t="shared" si="35"/>
        <v>Ναι</v>
      </c>
      <c r="AK707" s="3"/>
      <c r="AL707" s="3"/>
      <c r="AM707" s="3"/>
    </row>
    <row r="708" spans="1:39" customFormat="1" x14ac:dyDescent="0.25">
      <c r="A708" s="3"/>
      <c r="B708" s="1" t="str">
        <f>IF(A708="","",VLOOKUP(A708,Sheet2!$H$2:$M$10,2,FALSE))</f>
        <v/>
      </c>
      <c r="C708" s="1" t="str">
        <f>IF(A708="","",VLOOKUP(A708,Sheet2!$H$2:$M$10,3,FALSE))</f>
        <v/>
      </c>
      <c r="D708" s="1" t="str">
        <f>IF(A708="","",VLOOKUP(A708,Sheet2!$H$2:$M$10,4,FALSE))</f>
        <v/>
      </c>
      <c r="E708" s="1" t="str">
        <f>IF(A708="","",VLOOKUP(A708,Sheet2!$H$2:$M$10,5,FALSE))</f>
        <v/>
      </c>
      <c r="F708" s="1" t="str">
        <f>IF(A708="","",VLOOKUP(A708,Sheet2!$H$2:$M$10,6,FALSE))</f>
        <v/>
      </c>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1" t="str">
        <f t="shared" si="33"/>
        <v/>
      </c>
      <c r="AG708" s="1" t="str">
        <f t="shared" si="34"/>
        <v/>
      </c>
      <c r="AH708" s="1" t="str">
        <f t="shared" si="35"/>
        <v/>
      </c>
      <c r="AI708" s="1" t="str">
        <f t="shared" si="35"/>
        <v/>
      </c>
      <c r="AJ708" s="1" t="str">
        <f t="shared" si="35"/>
        <v>Ναι</v>
      </c>
      <c r="AK708" s="3"/>
      <c r="AL708" s="3"/>
      <c r="AM708" s="3"/>
    </row>
    <row r="709" spans="1:39" customFormat="1" x14ac:dyDescent="0.25">
      <c r="A709" s="3"/>
      <c r="B709" s="1" t="str">
        <f>IF(A709="","",VLOOKUP(A709,Sheet2!$H$2:$M$10,2,FALSE))</f>
        <v/>
      </c>
      <c r="C709" s="1" t="str">
        <f>IF(A709="","",VLOOKUP(A709,Sheet2!$H$2:$M$10,3,FALSE))</f>
        <v/>
      </c>
      <c r="D709" s="1" t="str">
        <f>IF(A709="","",VLOOKUP(A709,Sheet2!$H$2:$M$10,4,FALSE))</f>
        <v/>
      </c>
      <c r="E709" s="1" t="str">
        <f>IF(A709="","",VLOOKUP(A709,Sheet2!$H$2:$M$10,5,FALSE))</f>
        <v/>
      </c>
      <c r="F709" s="1" t="str">
        <f>IF(A709="","",VLOOKUP(A709,Sheet2!$H$2:$M$10,6,FALSE))</f>
        <v/>
      </c>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1" t="str">
        <f t="shared" si="33"/>
        <v/>
      </c>
      <c r="AG709" s="1" t="str">
        <f t="shared" si="34"/>
        <v/>
      </c>
      <c r="AH709" s="1" t="str">
        <f t="shared" si="35"/>
        <v/>
      </c>
      <c r="AI709" s="1" t="str">
        <f t="shared" si="35"/>
        <v/>
      </c>
      <c r="AJ709" s="1" t="str">
        <f t="shared" si="35"/>
        <v>Ναι</v>
      </c>
      <c r="AK709" s="3"/>
      <c r="AL709" s="3"/>
      <c r="AM709" s="3"/>
    </row>
    <row r="710" spans="1:39" customFormat="1" x14ac:dyDescent="0.25">
      <c r="A710" s="3"/>
      <c r="B710" s="1" t="str">
        <f>IF(A710="","",VLOOKUP(A710,Sheet2!$H$2:$M$10,2,FALSE))</f>
        <v/>
      </c>
      <c r="C710" s="1" t="str">
        <f>IF(A710="","",VLOOKUP(A710,Sheet2!$H$2:$M$10,3,FALSE))</f>
        <v/>
      </c>
      <c r="D710" s="1" t="str">
        <f>IF(A710="","",VLOOKUP(A710,Sheet2!$H$2:$M$10,4,FALSE))</f>
        <v/>
      </c>
      <c r="E710" s="1" t="str">
        <f>IF(A710="","",VLOOKUP(A710,Sheet2!$H$2:$M$10,5,FALSE))</f>
        <v/>
      </c>
      <c r="F710" s="1" t="str">
        <f>IF(A710="","",VLOOKUP(A710,Sheet2!$H$2:$M$10,6,FALSE))</f>
        <v/>
      </c>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1" t="str">
        <f t="shared" si="33"/>
        <v/>
      </c>
      <c r="AG710" s="1" t="str">
        <f t="shared" si="34"/>
        <v/>
      </c>
      <c r="AH710" s="1" t="str">
        <f t="shared" si="35"/>
        <v/>
      </c>
      <c r="AI710" s="1" t="str">
        <f t="shared" si="35"/>
        <v/>
      </c>
      <c r="AJ710" s="1" t="str">
        <f t="shared" si="35"/>
        <v>Ναι</v>
      </c>
      <c r="AK710" s="3"/>
      <c r="AL710" s="3"/>
      <c r="AM710" s="3"/>
    </row>
    <row r="711" spans="1:39" customFormat="1" x14ac:dyDescent="0.25">
      <c r="A711" s="3"/>
      <c r="B711" s="1" t="str">
        <f>IF(A711="","",VLOOKUP(A711,Sheet2!$H$2:$M$10,2,FALSE))</f>
        <v/>
      </c>
      <c r="C711" s="1" t="str">
        <f>IF(A711="","",VLOOKUP(A711,Sheet2!$H$2:$M$10,3,FALSE))</f>
        <v/>
      </c>
      <c r="D711" s="1" t="str">
        <f>IF(A711="","",VLOOKUP(A711,Sheet2!$H$2:$M$10,4,FALSE))</f>
        <v/>
      </c>
      <c r="E711" s="1" t="str">
        <f>IF(A711="","",VLOOKUP(A711,Sheet2!$H$2:$M$10,5,FALSE))</f>
        <v/>
      </c>
      <c r="F711" s="1" t="str">
        <f>IF(A711="","",VLOOKUP(A711,Sheet2!$H$2:$M$10,6,FALSE))</f>
        <v/>
      </c>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1" t="str">
        <f t="shared" si="33"/>
        <v/>
      </c>
      <c r="AG711" s="1" t="str">
        <f t="shared" si="34"/>
        <v/>
      </c>
      <c r="AH711" s="1" t="str">
        <f t="shared" si="35"/>
        <v/>
      </c>
      <c r="AI711" s="1" t="str">
        <f t="shared" si="35"/>
        <v/>
      </c>
      <c r="AJ711" s="1" t="str">
        <f t="shared" si="35"/>
        <v>Ναι</v>
      </c>
      <c r="AK711" s="3"/>
      <c r="AL711" s="3"/>
      <c r="AM711" s="3"/>
    </row>
    <row r="712" spans="1:39" customFormat="1" x14ac:dyDescent="0.25">
      <c r="A712" s="3"/>
      <c r="B712" s="1" t="str">
        <f>IF(A712="","",VLOOKUP(A712,Sheet2!$H$2:$M$10,2,FALSE))</f>
        <v/>
      </c>
      <c r="C712" s="1" t="str">
        <f>IF(A712="","",VLOOKUP(A712,Sheet2!$H$2:$M$10,3,FALSE))</f>
        <v/>
      </c>
      <c r="D712" s="1" t="str">
        <f>IF(A712="","",VLOOKUP(A712,Sheet2!$H$2:$M$10,4,FALSE))</f>
        <v/>
      </c>
      <c r="E712" s="1" t="str">
        <f>IF(A712="","",VLOOKUP(A712,Sheet2!$H$2:$M$10,5,FALSE))</f>
        <v/>
      </c>
      <c r="F712" s="1" t="str">
        <f>IF(A712="","",VLOOKUP(A712,Sheet2!$H$2:$M$10,6,FALSE))</f>
        <v/>
      </c>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1" t="str">
        <f t="shared" si="33"/>
        <v/>
      </c>
      <c r="AG712" s="1" t="str">
        <f t="shared" si="34"/>
        <v/>
      </c>
      <c r="AH712" s="1" t="str">
        <f t="shared" si="35"/>
        <v/>
      </c>
      <c r="AI712" s="1" t="str">
        <f t="shared" si="35"/>
        <v/>
      </c>
      <c r="AJ712" s="1" t="str">
        <f t="shared" si="35"/>
        <v>Ναι</v>
      </c>
      <c r="AK712" s="3"/>
      <c r="AL712" s="3"/>
      <c r="AM712" s="3"/>
    </row>
    <row r="713" spans="1:39" customFormat="1" x14ac:dyDescent="0.25">
      <c r="A713" s="3"/>
      <c r="B713" s="1" t="str">
        <f>IF(A713="","",VLOOKUP(A713,Sheet2!$H$2:$M$10,2,FALSE))</f>
        <v/>
      </c>
      <c r="C713" s="1" t="str">
        <f>IF(A713="","",VLOOKUP(A713,Sheet2!$H$2:$M$10,3,FALSE))</f>
        <v/>
      </c>
      <c r="D713" s="1" t="str">
        <f>IF(A713="","",VLOOKUP(A713,Sheet2!$H$2:$M$10,4,FALSE))</f>
        <v/>
      </c>
      <c r="E713" s="1" t="str">
        <f>IF(A713="","",VLOOKUP(A713,Sheet2!$H$2:$M$10,5,FALSE))</f>
        <v/>
      </c>
      <c r="F713" s="1" t="str">
        <f>IF(A713="","",VLOOKUP(A713,Sheet2!$H$2:$M$10,6,FALSE))</f>
        <v/>
      </c>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1" t="str">
        <f t="shared" si="33"/>
        <v/>
      </c>
      <c r="AG713" s="1" t="str">
        <f t="shared" si="34"/>
        <v/>
      </c>
      <c r="AH713" s="1" t="str">
        <f t="shared" si="35"/>
        <v/>
      </c>
      <c r="AI713" s="1" t="str">
        <f t="shared" si="35"/>
        <v/>
      </c>
      <c r="AJ713" s="1" t="str">
        <f t="shared" si="35"/>
        <v>Ναι</v>
      </c>
      <c r="AK713" s="3"/>
      <c r="AL713" s="3"/>
      <c r="AM713" s="3"/>
    </row>
    <row r="714" spans="1:39" customFormat="1" x14ac:dyDescent="0.25">
      <c r="A714" s="3"/>
      <c r="B714" s="1" t="str">
        <f>IF(A714="","",VLOOKUP(A714,Sheet2!$H$2:$M$10,2,FALSE))</f>
        <v/>
      </c>
      <c r="C714" s="1" t="str">
        <f>IF(A714="","",VLOOKUP(A714,Sheet2!$H$2:$M$10,3,FALSE))</f>
        <v/>
      </c>
      <c r="D714" s="1" t="str">
        <f>IF(A714="","",VLOOKUP(A714,Sheet2!$H$2:$M$10,4,FALSE))</f>
        <v/>
      </c>
      <c r="E714" s="1" t="str">
        <f>IF(A714="","",VLOOKUP(A714,Sheet2!$H$2:$M$10,5,FALSE))</f>
        <v/>
      </c>
      <c r="F714" s="1" t="str">
        <f>IF(A714="","",VLOOKUP(A714,Sheet2!$H$2:$M$10,6,FALSE))</f>
        <v/>
      </c>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1" t="str">
        <f t="shared" si="33"/>
        <v/>
      </c>
      <c r="AG714" s="1" t="str">
        <f t="shared" si="34"/>
        <v/>
      </c>
      <c r="AH714" s="1" t="str">
        <f t="shared" si="35"/>
        <v/>
      </c>
      <c r="AI714" s="1" t="str">
        <f t="shared" si="35"/>
        <v/>
      </c>
      <c r="AJ714" s="1" t="str">
        <f t="shared" si="35"/>
        <v>Ναι</v>
      </c>
      <c r="AK714" s="3"/>
      <c r="AL714" s="3"/>
      <c r="AM714" s="3"/>
    </row>
    <row r="715" spans="1:39" customFormat="1" x14ac:dyDescent="0.25">
      <c r="A715" s="3"/>
      <c r="B715" s="1" t="str">
        <f>IF(A715="","",VLOOKUP(A715,Sheet2!$H$2:$M$10,2,FALSE))</f>
        <v/>
      </c>
      <c r="C715" s="1" t="str">
        <f>IF(A715="","",VLOOKUP(A715,Sheet2!$H$2:$M$10,3,FALSE))</f>
        <v/>
      </c>
      <c r="D715" s="1" t="str">
        <f>IF(A715="","",VLOOKUP(A715,Sheet2!$H$2:$M$10,4,FALSE))</f>
        <v/>
      </c>
      <c r="E715" s="1" t="str">
        <f>IF(A715="","",VLOOKUP(A715,Sheet2!$H$2:$M$10,5,FALSE))</f>
        <v/>
      </c>
      <c r="F715" s="1" t="str">
        <f>IF(A715="","",VLOOKUP(A715,Sheet2!$H$2:$M$10,6,FALSE))</f>
        <v/>
      </c>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1" t="str">
        <f t="shared" si="33"/>
        <v/>
      </c>
      <c r="AG715" s="1" t="str">
        <f t="shared" si="34"/>
        <v/>
      </c>
      <c r="AH715" s="1" t="str">
        <f t="shared" si="35"/>
        <v/>
      </c>
      <c r="AI715" s="1" t="str">
        <f t="shared" si="35"/>
        <v/>
      </c>
      <c r="AJ715" s="1" t="str">
        <f t="shared" si="35"/>
        <v>Ναι</v>
      </c>
      <c r="AK715" s="3"/>
      <c r="AL715" s="3"/>
      <c r="AM715" s="3"/>
    </row>
    <row r="716" spans="1:39" customFormat="1" x14ac:dyDescent="0.25">
      <c r="A716" s="3"/>
      <c r="B716" s="1" t="str">
        <f>IF(A716="","",VLOOKUP(A716,Sheet2!$H$2:$M$10,2,FALSE))</f>
        <v/>
      </c>
      <c r="C716" s="1" t="str">
        <f>IF(A716="","",VLOOKUP(A716,Sheet2!$H$2:$M$10,3,FALSE))</f>
        <v/>
      </c>
      <c r="D716" s="1" t="str">
        <f>IF(A716="","",VLOOKUP(A716,Sheet2!$H$2:$M$10,4,FALSE))</f>
        <v/>
      </c>
      <c r="E716" s="1" t="str">
        <f>IF(A716="","",VLOOKUP(A716,Sheet2!$H$2:$M$10,5,FALSE))</f>
        <v/>
      </c>
      <c r="F716" s="1" t="str">
        <f>IF(A716="","",VLOOKUP(A716,Sheet2!$H$2:$M$10,6,FALSE))</f>
        <v/>
      </c>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1" t="str">
        <f t="shared" si="33"/>
        <v/>
      </c>
      <c r="AG716" s="1" t="str">
        <f t="shared" si="34"/>
        <v/>
      </c>
      <c r="AH716" s="1" t="str">
        <f t="shared" si="35"/>
        <v/>
      </c>
      <c r="AI716" s="1" t="str">
        <f t="shared" si="35"/>
        <v/>
      </c>
      <c r="AJ716" s="1" t="str">
        <f t="shared" si="35"/>
        <v>Ναι</v>
      </c>
      <c r="AK716" s="3"/>
      <c r="AL716" s="3"/>
      <c r="AM716" s="3"/>
    </row>
    <row r="717" spans="1:39" customFormat="1" x14ac:dyDescent="0.25">
      <c r="A717" s="3"/>
      <c r="B717" s="1" t="str">
        <f>IF(A717="","",VLOOKUP(A717,Sheet2!$H$2:$M$10,2,FALSE))</f>
        <v/>
      </c>
      <c r="C717" s="1" t="str">
        <f>IF(A717="","",VLOOKUP(A717,Sheet2!$H$2:$M$10,3,FALSE))</f>
        <v/>
      </c>
      <c r="D717" s="1" t="str">
        <f>IF(A717="","",VLOOKUP(A717,Sheet2!$H$2:$M$10,4,FALSE))</f>
        <v/>
      </c>
      <c r="E717" s="1" t="str">
        <f>IF(A717="","",VLOOKUP(A717,Sheet2!$H$2:$M$10,5,FALSE))</f>
        <v/>
      </c>
      <c r="F717" s="1" t="str">
        <f>IF(A717="","",VLOOKUP(A717,Sheet2!$H$2:$M$10,6,FALSE))</f>
        <v/>
      </c>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1" t="str">
        <f t="shared" si="33"/>
        <v/>
      </c>
      <c r="AG717" s="1" t="str">
        <f t="shared" si="34"/>
        <v/>
      </c>
      <c r="AH717" s="1" t="str">
        <f t="shared" si="35"/>
        <v/>
      </c>
      <c r="AI717" s="1" t="str">
        <f t="shared" si="35"/>
        <v/>
      </c>
      <c r="AJ717" s="1" t="str">
        <f t="shared" si="35"/>
        <v>Ναι</v>
      </c>
      <c r="AK717" s="3"/>
      <c r="AL717" s="3"/>
      <c r="AM717" s="3"/>
    </row>
    <row r="718" spans="1:39" customFormat="1" x14ac:dyDescent="0.25">
      <c r="A718" s="3"/>
      <c r="B718" s="1" t="str">
        <f>IF(A718="","",VLOOKUP(A718,Sheet2!$H$2:$M$10,2,FALSE))</f>
        <v/>
      </c>
      <c r="C718" s="1" t="str">
        <f>IF(A718="","",VLOOKUP(A718,Sheet2!$H$2:$M$10,3,FALSE))</f>
        <v/>
      </c>
      <c r="D718" s="1" t="str">
        <f>IF(A718="","",VLOOKUP(A718,Sheet2!$H$2:$M$10,4,FALSE))</f>
        <v/>
      </c>
      <c r="E718" s="1" t="str">
        <f>IF(A718="","",VLOOKUP(A718,Sheet2!$H$2:$M$10,5,FALSE))</f>
        <v/>
      </c>
      <c r="F718" s="1" t="str">
        <f>IF(A718="","",VLOOKUP(A718,Sheet2!$H$2:$M$10,6,FALSE))</f>
        <v/>
      </c>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1" t="str">
        <f t="shared" si="33"/>
        <v/>
      </c>
      <c r="AG718" s="1" t="str">
        <f t="shared" si="34"/>
        <v/>
      </c>
      <c r="AH718" s="1" t="str">
        <f t="shared" si="35"/>
        <v/>
      </c>
      <c r="AI718" s="1" t="str">
        <f t="shared" si="35"/>
        <v/>
      </c>
      <c r="AJ718" s="1" t="str">
        <f t="shared" si="35"/>
        <v>Ναι</v>
      </c>
      <c r="AK718" s="3"/>
      <c r="AL718" s="3"/>
      <c r="AM718" s="3"/>
    </row>
    <row r="719" spans="1:39" customFormat="1" x14ac:dyDescent="0.25">
      <c r="A719" s="3"/>
      <c r="B719" s="1" t="str">
        <f>IF(A719="","",VLOOKUP(A719,Sheet2!$H$2:$M$10,2,FALSE))</f>
        <v/>
      </c>
      <c r="C719" s="1" t="str">
        <f>IF(A719="","",VLOOKUP(A719,Sheet2!$H$2:$M$10,3,FALSE))</f>
        <v/>
      </c>
      <c r="D719" s="1" t="str">
        <f>IF(A719="","",VLOOKUP(A719,Sheet2!$H$2:$M$10,4,FALSE))</f>
        <v/>
      </c>
      <c r="E719" s="1" t="str">
        <f>IF(A719="","",VLOOKUP(A719,Sheet2!$H$2:$M$10,5,FALSE))</f>
        <v/>
      </c>
      <c r="F719" s="1" t="str">
        <f>IF(A719="","",VLOOKUP(A719,Sheet2!$H$2:$M$10,6,FALSE))</f>
        <v/>
      </c>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1" t="str">
        <f t="shared" si="33"/>
        <v/>
      </c>
      <c r="AG719" s="1" t="str">
        <f t="shared" si="34"/>
        <v/>
      </c>
      <c r="AH719" s="1" t="str">
        <f t="shared" si="35"/>
        <v/>
      </c>
      <c r="AI719" s="1" t="str">
        <f t="shared" si="35"/>
        <v/>
      </c>
      <c r="AJ719" s="1" t="str">
        <f t="shared" si="35"/>
        <v>Ναι</v>
      </c>
      <c r="AK719" s="3"/>
      <c r="AL719" s="3"/>
      <c r="AM719" s="3"/>
    </row>
    <row r="720" spans="1:39" customFormat="1" x14ac:dyDescent="0.25">
      <c r="A720" s="3"/>
      <c r="B720" s="1" t="str">
        <f>IF(A720="","",VLOOKUP(A720,Sheet2!$H$2:$M$10,2,FALSE))</f>
        <v/>
      </c>
      <c r="C720" s="1" t="str">
        <f>IF(A720="","",VLOOKUP(A720,Sheet2!$H$2:$M$10,3,FALSE))</f>
        <v/>
      </c>
      <c r="D720" s="1" t="str">
        <f>IF(A720="","",VLOOKUP(A720,Sheet2!$H$2:$M$10,4,FALSE))</f>
        <v/>
      </c>
      <c r="E720" s="1" t="str">
        <f>IF(A720="","",VLOOKUP(A720,Sheet2!$H$2:$M$10,5,FALSE))</f>
        <v/>
      </c>
      <c r="F720" s="1" t="str">
        <f>IF(A720="","",VLOOKUP(A720,Sheet2!$H$2:$M$10,6,FALSE))</f>
        <v/>
      </c>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1" t="str">
        <f t="shared" si="33"/>
        <v/>
      </c>
      <c r="AG720" s="1" t="str">
        <f t="shared" si="34"/>
        <v/>
      </c>
      <c r="AH720" s="1" t="str">
        <f t="shared" si="35"/>
        <v/>
      </c>
      <c r="AI720" s="1" t="str">
        <f t="shared" si="35"/>
        <v/>
      </c>
      <c r="AJ720" s="1" t="str">
        <f t="shared" si="35"/>
        <v>Ναι</v>
      </c>
      <c r="AK720" s="3"/>
      <c r="AL720" s="3"/>
      <c r="AM720" s="3"/>
    </row>
    <row r="721" spans="1:39" customFormat="1" x14ac:dyDescent="0.25">
      <c r="A721" s="3"/>
      <c r="B721" s="1" t="str">
        <f>IF(A721="","",VLOOKUP(A721,Sheet2!$H$2:$M$10,2,FALSE))</f>
        <v/>
      </c>
      <c r="C721" s="1" t="str">
        <f>IF(A721="","",VLOOKUP(A721,Sheet2!$H$2:$M$10,3,FALSE))</f>
        <v/>
      </c>
      <c r="D721" s="1" t="str">
        <f>IF(A721="","",VLOOKUP(A721,Sheet2!$H$2:$M$10,4,FALSE))</f>
        <v/>
      </c>
      <c r="E721" s="1" t="str">
        <f>IF(A721="","",VLOOKUP(A721,Sheet2!$H$2:$M$10,5,FALSE))</f>
        <v/>
      </c>
      <c r="F721" s="1" t="str">
        <f>IF(A721="","",VLOOKUP(A721,Sheet2!$H$2:$M$10,6,FALSE))</f>
        <v/>
      </c>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1" t="str">
        <f t="shared" si="33"/>
        <v/>
      </c>
      <c r="AG721" s="1" t="str">
        <f t="shared" si="34"/>
        <v/>
      </c>
      <c r="AH721" s="1" t="str">
        <f t="shared" si="35"/>
        <v/>
      </c>
      <c r="AI721" s="1" t="str">
        <f t="shared" si="35"/>
        <v/>
      </c>
      <c r="AJ721" s="1" t="str">
        <f t="shared" si="35"/>
        <v>Ναι</v>
      </c>
      <c r="AK721" s="3"/>
      <c r="AL721" s="3"/>
      <c r="AM721" s="3"/>
    </row>
    <row r="722" spans="1:39" customFormat="1" x14ac:dyDescent="0.25">
      <c r="A722" s="3"/>
      <c r="B722" s="1" t="str">
        <f>IF(A722="","",VLOOKUP(A722,Sheet2!$H$2:$M$10,2,FALSE))</f>
        <v/>
      </c>
      <c r="C722" s="1" t="str">
        <f>IF(A722="","",VLOOKUP(A722,Sheet2!$H$2:$M$10,3,FALSE))</f>
        <v/>
      </c>
      <c r="D722" s="1" t="str">
        <f>IF(A722="","",VLOOKUP(A722,Sheet2!$H$2:$M$10,4,FALSE))</f>
        <v/>
      </c>
      <c r="E722" s="1" t="str">
        <f>IF(A722="","",VLOOKUP(A722,Sheet2!$H$2:$M$10,5,FALSE))</f>
        <v/>
      </c>
      <c r="F722" s="1" t="str">
        <f>IF(A722="","",VLOOKUP(A722,Sheet2!$H$2:$M$10,6,FALSE))</f>
        <v/>
      </c>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1" t="str">
        <f t="shared" si="33"/>
        <v/>
      </c>
      <c r="AG722" s="1" t="str">
        <f t="shared" si="34"/>
        <v/>
      </c>
      <c r="AH722" s="1" t="str">
        <f t="shared" si="35"/>
        <v/>
      </c>
      <c r="AI722" s="1" t="str">
        <f t="shared" si="35"/>
        <v/>
      </c>
      <c r="AJ722" s="1" t="str">
        <f t="shared" si="35"/>
        <v>Ναι</v>
      </c>
      <c r="AK722" s="3"/>
      <c r="AL722" s="3"/>
      <c r="AM722" s="3"/>
    </row>
    <row r="723" spans="1:39" customFormat="1" x14ac:dyDescent="0.25">
      <c r="A723" s="3"/>
      <c r="B723" s="1" t="str">
        <f>IF(A723="","",VLOOKUP(A723,Sheet2!$H$2:$M$10,2,FALSE))</f>
        <v/>
      </c>
      <c r="C723" s="1" t="str">
        <f>IF(A723="","",VLOOKUP(A723,Sheet2!$H$2:$M$10,3,FALSE))</f>
        <v/>
      </c>
      <c r="D723" s="1" t="str">
        <f>IF(A723="","",VLOOKUP(A723,Sheet2!$H$2:$M$10,4,FALSE))</f>
        <v/>
      </c>
      <c r="E723" s="1" t="str">
        <f>IF(A723="","",VLOOKUP(A723,Sheet2!$H$2:$M$10,5,FALSE))</f>
        <v/>
      </c>
      <c r="F723" s="1" t="str">
        <f>IF(A723="","",VLOOKUP(A723,Sheet2!$H$2:$M$10,6,FALSE))</f>
        <v/>
      </c>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1" t="str">
        <f t="shared" si="33"/>
        <v/>
      </c>
      <c r="AG723" s="1" t="str">
        <f t="shared" si="34"/>
        <v/>
      </c>
      <c r="AH723" s="1" t="str">
        <f t="shared" si="35"/>
        <v/>
      </c>
      <c r="AI723" s="1" t="str">
        <f t="shared" si="35"/>
        <v/>
      </c>
      <c r="AJ723" s="1" t="str">
        <f t="shared" si="35"/>
        <v>Ναι</v>
      </c>
      <c r="AK723" s="3"/>
      <c r="AL723" s="3"/>
      <c r="AM723" s="3"/>
    </row>
    <row r="724" spans="1:39" customFormat="1" x14ac:dyDescent="0.25">
      <c r="A724" s="3"/>
      <c r="B724" s="1" t="str">
        <f>IF(A724="","",VLOOKUP(A724,Sheet2!$H$2:$M$10,2,FALSE))</f>
        <v/>
      </c>
      <c r="C724" s="1" t="str">
        <f>IF(A724="","",VLOOKUP(A724,Sheet2!$H$2:$M$10,3,FALSE))</f>
        <v/>
      </c>
      <c r="D724" s="1" t="str">
        <f>IF(A724="","",VLOOKUP(A724,Sheet2!$H$2:$M$10,4,FALSE))</f>
        <v/>
      </c>
      <c r="E724" s="1" t="str">
        <f>IF(A724="","",VLOOKUP(A724,Sheet2!$H$2:$M$10,5,FALSE))</f>
        <v/>
      </c>
      <c r="F724" s="1" t="str">
        <f>IF(A724="","",VLOOKUP(A724,Sheet2!$H$2:$M$10,6,FALSE))</f>
        <v/>
      </c>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1" t="str">
        <f t="shared" si="33"/>
        <v/>
      </c>
      <c r="AG724" s="1" t="str">
        <f t="shared" si="34"/>
        <v/>
      </c>
      <c r="AH724" s="1" t="str">
        <f t="shared" si="35"/>
        <v/>
      </c>
      <c r="AI724" s="1" t="str">
        <f t="shared" si="35"/>
        <v/>
      </c>
      <c r="AJ724" s="1" t="str">
        <f t="shared" si="35"/>
        <v>Ναι</v>
      </c>
      <c r="AK724" s="3"/>
      <c r="AL724" s="3"/>
      <c r="AM724" s="3"/>
    </row>
    <row r="725" spans="1:39" customFormat="1" x14ac:dyDescent="0.25">
      <c r="A725" s="3"/>
      <c r="B725" s="1" t="str">
        <f>IF(A725="","",VLOOKUP(A725,Sheet2!$H$2:$M$10,2,FALSE))</f>
        <v/>
      </c>
      <c r="C725" s="1" t="str">
        <f>IF(A725="","",VLOOKUP(A725,Sheet2!$H$2:$M$10,3,FALSE))</f>
        <v/>
      </c>
      <c r="D725" s="1" t="str">
        <f>IF(A725="","",VLOOKUP(A725,Sheet2!$H$2:$M$10,4,FALSE))</f>
        <v/>
      </c>
      <c r="E725" s="1" t="str">
        <f>IF(A725="","",VLOOKUP(A725,Sheet2!$H$2:$M$10,5,FALSE))</f>
        <v/>
      </c>
      <c r="F725" s="1" t="str">
        <f>IF(A725="","",VLOOKUP(A725,Sheet2!$H$2:$M$10,6,FALSE))</f>
        <v/>
      </c>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1" t="str">
        <f t="shared" si="33"/>
        <v/>
      </c>
      <c r="AG725" s="1" t="str">
        <f t="shared" si="34"/>
        <v/>
      </c>
      <c r="AH725" s="1" t="str">
        <f t="shared" si="35"/>
        <v/>
      </c>
      <c r="AI725" s="1" t="str">
        <f t="shared" si="35"/>
        <v/>
      </c>
      <c r="AJ725" s="1" t="str">
        <f t="shared" si="35"/>
        <v>Ναι</v>
      </c>
      <c r="AK725" s="3"/>
      <c r="AL725" s="3"/>
      <c r="AM725" s="3"/>
    </row>
    <row r="726" spans="1:39" customFormat="1" x14ac:dyDescent="0.25">
      <c r="A726" s="3"/>
      <c r="B726" s="1" t="str">
        <f>IF(A726="","",VLOOKUP(A726,Sheet2!$H$2:$M$10,2,FALSE))</f>
        <v/>
      </c>
      <c r="C726" s="1" t="str">
        <f>IF(A726="","",VLOOKUP(A726,Sheet2!$H$2:$M$10,3,FALSE))</f>
        <v/>
      </c>
      <c r="D726" s="1" t="str">
        <f>IF(A726="","",VLOOKUP(A726,Sheet2!$H$2:$M$10,4,FALSE))</f>
        <v/>
      </c>
      <c r="E726" s="1" t="str">
        <f>IF(A726="","",VLOOKUP(A726,Sheet2!$H$2:$M$10,5,FALSE))</f>
        <v/>
      </c>
      <c r="F726" s="1" t="str">
        <f>IF(A726="","",VLOOKUP(A726,Sheet2!$H$2:$M$10,6,FALSE))</f>
        <v/>
      </c>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1" t="str">
        <f t="shared" si="33"/>
        <v/>
      </c>
      <c r="AG726" s="1" t="str">
        <f t="shared" si="34"/>
        <v/>
      </c>
      <c r="AH726" s="1" t="str">
        <f t="shared" si="35"/>
        <v/>
      </c>
      <c r="AI726" s="1" t="str">
        <f t="shared" si="35"/>
        <v/>
      </c>
      <c r="AJ726" s="1" t="str">
        <f t="shared" si="35"/>
        <v>Ναι</v>
      </c>
      <c r="AK726" s="3"/>
      <c r="AL726" s="3"/>
      <c r="AM726" s="3"/>
    </row>
    <row r="727" spans="1:39" customFormat="1" x14ac:dyDescent="0.25">
      <c r="A727" s="3"/>
      <c r="B727" s="1" t="str">
        <f>IF(A727="","",VLOOKUP(A727,Sheet2!$H$2:$M$10,2,FALSE))</f>
        <v/>
      </c>
      <c r="C727" s="1" t="str">
        <f>IF(A727="","",VLOOKUP(A727,Sheet2!$H$2:$M$10,3,FALSE))</f>
        <v/>
      </c>
      <c r="D727" s="1" t="str">
        <f>IF(A727="","",VLOOKUP(A727,Sheet2!$H$2:$M$10,4,FALSE))</f>
        <v/>
      </c>
      <c r="E727" s="1" t="str">
        <f>IF(A727="","",VLOOKUP(A727,Sheet2!$H$2:$M$10,5,FALSE))</f>
        <v/>
      </c>
      <c r="F727" s="1" t="str">
        <f>IF(A727="","",VLOOKUP(A727,Sheet2!$H$2:$M$10,6,FALSE))</f>
        <v/>
      </c>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1" t="str">
        <f t="shared" si="33"/>
        <v/>
      </c>
      <c r="AG727" s="1" t="str">
        <f t="shared" si="34"/>
        <v/>
      </c>
      <c r="AH727" s="1" t="str">
        <f t="shared" si="35"/>
        <v/>
      </c>
      <c r="AI727" s="1" t="str">
        <f t="shared" si="35"/>
        <v/>
      </c>
      <c r="AJ727" s="1" t="str">
        <f t="shared" si="35"/>
        <v>Ναι</v>
      </c>
      <c r="AK727" s="3"/>
      <c r="AL727" s="3"/>
      <c r="AM727" s="3"/>
    </row>
    <row r="728" spans="1:39" customFormat="1" x14ac:dyDescent="0.25">
      <c r="A728" s="3"/>
      <c r="B728" s="1" t="str">
        <f>IF(A728="","",VLOOKUP(A728,Sheet2!$H$2:$M$10,2,FALSE))</f>
        <v/>
      </c>
      <c r="C728" s="1" t="str">
        <f>IF(A728="","",VLOOKUP(A728,Sheet2!$H$2:$M$10,3,FALSE))</f>
        <v/>
      </c>
      <c r="D728" s="1" t="str">
        <f>IF(A728="","",VLOOKUP(A728,Sheet2!$H$2:$M$10,4,FALSE))</f>
        <v/>
      </c>
      <c r="E728" s="1" t="str">
        <f>IF(A728="","",VLOOKUP(A728,Sheet2!$H$2:$M$10,5,FALSE))</f>
        <v/>
      </c>
      <c r="F728" s="1" t="str">
        <f>IF(A728="","",VLOOKUP(A728,Sheet2!$H$2:$M$10,6,FALSE))</f>
        <v/>
      </c>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1" t="str">
        <f t="shared" si="33"/>
        <v/>
      </c>
      <c r="AG728" s="1" t="str">
        <f t="shared" si="34"/>
        <v/>
      </c>
      <c r="AH728" s="1" t="str">
        <f t="shared" si="35"/>
        <v/>
      </c>
      <c r="AI728" s="1" t="str">
        <f t="shared" si="35"/>
        <v/>
      </c>
      <c r="AJ728" s="1" t="str">
        <f t="shared" si="35"/>
        <v>Ναι</v>
      </c>
      <c r="AK728" s="3"/>
      <c r="AL728" s="3"/>
      <c r="AM728" s="3"/>
    </row>
    <row r="729" spans="1:39" customFormat="1" x14ac:dyDescent="0.25">
      <c r="A729" s="3"/>
      <c r="B729" s="1" t="str">
        <f>IF(A729="","",VLOOKUP(A729,Sheet2!$H$2:$M$10,2,FALSE))</f>
        <v/>
      </c>
      <c r="C729" s="1" t="str">
        <f>IF(A729="","",VLOOKUP(A729,Sheet2!$H$2:$M$10,3,FALSE))</f>
        <v/>
      </c>
      <c r="D729" s="1" t="str">
        <f>IF(A729="","",VLOOKUP(A729,Sheet2!$H$2:$M$10,4,FALSE))</f>
        <v/>
      </c>
      <c r="E729" s="1" t="str">
        <f>IF(A729="","",VLOOKUP(A729,Sheet2!$H$2:$M$10,5,FALSE))</f>
        <v/>
      </c>
      <c r="F729" s="1" t="str">
        <f>IF(A729="","",VLOOKUP(A729,Sheet2!$H$2:$M$10,6,FALSE))</f>
        <v/>
      </c>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1" t="str">
        <f t="shared" si="33"/>
        <v/>
      </c>
      <c r="AG729" s="1" t="str">
        <f t="shared" si="34"/>
        <v/>
      </c>
      <c r="AH729" s="1" t="str">
        <f t="shared" si="35"/>
        <v/>
      </c>
      <c r="AI729" s="1" t="str">
        <f t="shared" si="35"/>
        <v/>
      </c>
      <c r="AJ729" s="1" t="str">
        <f t="shared" si="35"/>
        <v>Ναι</v>
      </c>
      <c r="AK729" s="3"/>
      <c r="AL729" s="3"/>
      <c r="AM729" s="3"/>
    </row>
    <row r="730" spans="1:39" customFormat="1" x14ac:dyDescent="0.25">
      <c r="A730" s="3"/>
      <c r="B730" s="1" t="str">
        <f>IF(A730="","",VLOOKUP(A730,Sheet2!$H$2:$M$10,2,FALSE))</f>
        <v/>
      </c>
      <c r="C730" s="1" t="str">
        <f>IF(A730="","",VLOOKUP(A730,Sheet2!$H$2:$M$10,3,FALSE))</f>
        <v/>
      </c>
      <c r="D730" s="1" t="str">
        <f>IF(A730="","",VLOOKUP(A730,Sheet2!$H$2:$M$10,4,FALSE))</f>
        <v/>
      </c>
      <c r="E730" s="1" t="str">
        <f>IF(A730="","",VLOOKUP(A730,Sheet2!$H$2:$M$10,5,FALSE))</f>
        <v/>
      </c>
      <c r="F730" s="1" t="str">
        <f>IF(A730="","",VLOOKUP(A730,Sheet2!$H$2:$M$10,6,FALSE))</f>
        <v/>
      </c>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1" t="str">
        <f t="shared" si="33"/>
        <v/>
      </c>
      <c r="AG730" s="1" t="str">
        <f t="shared" si="34"/>
        <v/>
      </c>
      <c r="AH730" s="1" t="str">
        <f t="shared" si="35"/>
        <v/>
      </c>
      <c r="AI730" s="1" t="str">
        <f t="shared" si="35"/>
        <v/>
      </c>
      <c r="AJ730" s="1" t="str">
        <f t="shared" si="35"/>
        <v>Ναι</v>
      </c>
      <c r="AK730" s="3"/>
      <c r="AL730" s="3"/>
      <c r="AM730" s="3"/>
    </row>
    <row r="731" spans="1:39" customFormat="1" x14ac:dyDescent="0.25">
      <c r="A731" s="3"/>
      <c r="B731" s="1" t="str">
        <f>IF(A731="","",VLOOKUP(A731,Sheet2!$H$2:$M$10,2,FALSE))</f>
        <v/>
      </c>
      <c r="C731" s="1" t="str">
        <f>IF(A731="","",VLOOKUP(A731,Sheet2!$H$2:$M$10,3,FALSE))</f>
        <v/>
      </c>
      <c r="D731" s="1" t="str">
        <f>IF(A731="","",VLOOKUP(A731,Sheet2!$H$2:$M$10,4,FALSE))</f>
        <v/>
      </c>
      <c r="E731" s="1" t="str">
        <f>IF(A731="","",VLOOKUP(A731,Sheet2!$H$2:$M$10,5,FALSE))</f>
        <v/>
      </c>
      <c r="F731" s="1" t="str">
        <f>IF(A731="","",VLOOKUP(A731,Sheet2!$H$2:$M$10,6,FALSE))</f>
        <v/>
      </c>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1" t="str">
        <f t="shared" si="33"/>
        <v/>
      </c>
      <c r="AG731" s="1" t="str">
        <f t="shared" si="34"/>
        <v/>
      </c>
      <c r="AH731" s="1" t="str">
        <f t="shared" si="35"/>
        <v/>
      </c>
      <c r="AI731" s="1" t="str">
        <f t="shared" si="35"/>
        <v/>
      </c>
      <c r="AJ731" s="1" t="str">
        <f t="shared" si="35"/>
        <v>Ναι</v>
      </c>
      <c r="AK731" s="3"/>
      <c r="AL731" s="3"/>
      <c r="AM731" s="3"/>
    </row>
    <row r="732" spans="1:39" customFormat="1" x14ac:dyDescent="0.25">
      <c r="A732" s="3"/>
      <c r="B732" s="1" t="str">
        <f>IF(A732="","",VLOOKUP(A732,Sheet2!$H$2:$M$10,2,FALSE))</f>
        <v/>
      </c>
      <c r="C732" s="1" t="str">
        <f>IF(A732="","",VLOOKUP(A732,Sheet2!$H$2:$M$10,3,FALSE))</f>
        <v/>
      </c>
      <c r="D732" s="1" t="str">
        <f>IF(A732="","",VLOOKUP(A732,Sheet2!$H$2:$M$10,4,FALSE))</f>
        <v/>
      </c>
      <c r="E732" s="1" t="str">
        <f>IF(A732="","",VLOOKUP(A732,Sheet2!$H$2:$M$10,5,FALSE))</f>
        <v/>
      </c>
      <c r="F732" s="1" t="str">
        <f>IF(A732="","",VLOOKUP(A732,Sheet2!$H$2:$M$10,6,FALSE))</f>
        <v/>
      </c>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1" t="str">
        <f t="shared" si="33"/>
        <v/>
      </c>
      <c r="AG732" s="1" t="str">
        <f t="shared" si="34"/>
        <v/>
      </c>
      <c r="AH732" s="1" t="str">
        <f t="shared" si="35"/>
        <v/>
      </c>
      <c r="AI732" s="1" t="str">
        <f t="shared" si="35"/>
        <v/>
      </c>
      <c r="AJ732" s="1" t="str">
        <f t="shared" si="35"/>
        <v>Ναι</v>
      </c>
      <c r="AK732" s="3"/>
      <c r="AL732" s="3"/>
      <c r="AM732" s="3"/>
    </row>
    <row r="733" spans="1:39" customFormat="1" x14ac:dyDescent="0.25">
      <c r="A733" s="3"/>
      <c r="B733" s="1" t="str">
        <f>IF(A733="","",VLOOKUP(A733,Sheet2!$H$2:$M$10,2,FALSE))</f>
        <v/>
      </c>
      <c r="C733" s="1" t="str">
        <f>IF(A733="","",VLOOKUP(A733,Sheet2!$H$2:$M$10,3,FALSE))</f>
        <v/>
      </c>
      <c r="D733" s="1" t="str">
        <f>IF(A733="","",VLOOKUP(A733,Sheet2!$H$2:$M$10,4,FALSE))</f>
        <v/>
      </c>
      <c r="E733" s="1" t="str">
        <f>IF(A733="","",VLOOKUP(A733,Sheet2!$H$2:$M$10,5,FALSE))</f>
        <v/>
      </c>
      <c r="F733" s="1" t="str">
        <f>IF(A733="","",VLOOKUP(A733,Sheet2!$H$2:$M$10,6,FALSE))</f>
        <v/>
      </c>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1" t="str">
        <f t="shared" si="33"/>
        <v/>
      </c>
      <c r="AG733" s="1" t="str">
        <f t="shared" si="34"/>
        <v/>
      </c>
      <c r="AH733" s="1" t="str">
        <f t="shared" si="35"/>
        <v/>
      </c>
      <c r="AI733" s="1" t="str">
        <f t="shared" si="35"/>
        <v/>
      </c>
      <c r="AJ733" s="1" t="str">
        <f t="shared" si="35"/>
        <v>Ναι</v>
      </c>
      <c r="AK733" s="3"/>
      <c r="AL733" s="3"/>
      <c r="AM733" s="3"/>
    </row>
    <row r="734" spans="1:39" customFormat="1" x14ac:dyDescent="0.25">
      <c r="A734" s="3"/>
      <c r="B734" s="1" t="str">
        <f>IF(A734="","",VLOOKUP(A734,Sheet2!$H$2:$M$10,2,FALSE))</f>
        <v/>
      </c>
      <c r="C734" s="1" t="str">
        <f>IF(A734="","",VLOOKUP(A734,Sheet2!$H$2:$M$10,3,FALSE))</f>
        <v/>
      </c>
      <c r="D734" s="1" t="str">
        <f>IF(A734="","",VLOOKUP(A734,Sheet2!$H$2:$M$10,4,FALSE))</f>
        <v/>
      </c>
      <c r="E734" s="1" t="str">
        <f>IF(A734="","",VLOOKUP(A734,Sheet2!$H$2:$M$10,5,FALSE))</f>
        <v/>
      </c>
      <c r="F734" s="1" t="str">
        <f>IF(A734="","",VLOOKUP(A734,Sheet2!$H$2:$M$10,6,FALSE))</f>
        <v/>
      </c>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1" t="str">
        <f t="shared" si="33"/>
        <v/>
      </c>
      <c r="AG734" s="1" t="str">
        <f t="shared" si="34"/>
        <v/>
      </c>
      <c r="AH734" s="1" t="str">
        <f t="shared" si="35"/>
        <v/>
      </c>
      <c r="AI734" s="1" t="str">
        <f t="shared" si="35"/>
        <v/>
      </c>
      <c r="AJ734" s="1" t="str">
        <f t="shared" si="35"/>
        <v>Ναι</v>
      </c>
      <c r="AK734" s="3"/>
      <c r="AL734" s="3"/>
      <c r="AM734" s="3"/>
    </row>
    <row r="735" spans="1:39" customFormat="1" x14ac:dyDescent="0.25">
      <c r="A735" s="3"/>
      <c r="B735" s="1" t="str">
        <f>IF(A735="","",VLOOKUP(A735,Sheet2!$H$2:$M$10,2,FALSE))</f>
        <v/>
      </c>
      <c r="C735" s="1" t="str">
        <f>IF(A735="","",VLOOKUP(A735,Sheet2!$H$2:$M$10,3,FALSE))</f>
        <v/>
      </c>
      <c r="D735" s="1" t="str">
        <f>IF(A735="","",VLOOKUP(A735,Sheet2!$H$2:$M$10,4,FALSE))</f>
        <v/>
      </c>
      <c r="E735" s="1" t="str">
        <f>IF(A735="","",VLOOKUP(A735,Sheet2!$H$2:$M$10,5,FALSE))</f>
        <v/>
      </c>
      <c r="F735" s="1" t="str">
        <f>IF(A735="","",VLOOKUP(A735,Sheet2!$H$2:$M$10,6,FALSE))</f>
        <v/>
      </c>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1" t="str">
        <f t="shared" si="33"/>
        <v/>
      </c>
      <c r="AG735" s="1" t="str">
        <f t="shared" si="34"/>
        <v/>
      </c>
      <c r="AH735" s="1" t="str">
        <f t="shared" si="35"/>
        <v/>
      </c>
      <c r="AI735" s="1" t="str">
        <f t="shared" si="35"/>
        <v/>
      </c>
      <c r="AJ735" s="1" t="str">
        <f t="shared" si="35"/>
        <v>Ναι</v>
      </c>
      <c r="AK735" s="3"/>
      <c r="AL735" s="3"/>
      <c r="AM735" s="3"/>
    </row>
    <row r="736" spans="1:39" customFormat="1" x14ac:dyDescent="0.25">
      <c r="A736" s="3"/>
      <c r="B736" s="1" t="str">
        <f>IF(A736="","",VLOOKUP(A736,Sheet2!$H$2:$M$10,2,FALSE))</f>
        <v/>
      </c>
      <c r="C736" s="1" t="str">
        <f>IF(A736="","",VLOOKUP(A736,Sheet2!$H$2:$M$10,3,FALSE))</f>
        <v/>
      </c>
      <c r="D736" s="1" t="str">
        <f>IF(A736="","",VLOOKUP(A736,Sheet2!$H$2:$M$10,4,FALSE))</f>
        <v/>
      </c>
      <c r="E736" s="1" t="str">
        <f>IF(A736="","",VLOOKUP(A736,Sheet2!$H$2:$M$10,5,FALSE))</f>
        <v/>
      </c>
      <c r="F736" s="1" t="str">
        <f>IF(A736="","",VLOOKUP(A736,Sheet2!$H$2:$M$10,6,FALSE))</f>
        <v/>
      </c>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1" t="str">
        <f t="shared" si="33"/>
        <v/>
      </c>
      <c r="AG736" s="1" t="str">
        <f t="shared" si="34"/>
        <v/>
      </c>
      <c r="AH736" s="1" t="str">
        <f t="shared" si="35"/>
        <v/>
      </c>
      <c r="AI736" s="1" t="str">
        <f t="shared" si="35"/>
        <v/>
      </c>
      <c r="AJ736" s="1" t="str">
        <f t="shared" si="35"/>
        <v>Ναι</v>
      </c>
      <c r="AK736" s="3"/>
      <c r="AL736" s="3"/>
      <c r="AM736" s="3"/>
    </row>
    <row r="737" spans="1:39" customFormat="1" x14ac:dyDescent="0.25">
      <c r="A737" s="3"/>
      <c r="B737" s="1" t="str">
        <f>IF(A737="","",VLOOKUP(A737,Sheet2!$H$2:$M$10,2,FALSE))</f>
        <v/>
      </c>
      <c r="C737" s="1" t="str">
        <f>IF(A737="","",VLOOKUP(A737,Sheet2!$H$2:$M$10,3,FALSE))</f>
        <v/>
      </c>
      <c r="D737" s="1" t="str">
        <f>IF(A737="","",VLOOKUP(A737,Sheet2!$H$2:$M$10,4,FALSE))</f>
        <v/>
      </c>
      <c r="E737" s="1" t="str">
        <f>IF(A737="","",VLOOKUP(A737,Sheet2!$H$2:$M$10,5,FALSE))</f>
        <v/>
      </c>
      <c r="F737" s="1" t="str">
        <f>IF(A737="","",VLOOKUP(A737,Sheet2!$H$2:$M$10,6,FALSE))</f>
        <v/>
      </c>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1" t="str">
        <f t="shared" si="33"/>
        <v/>
      </c>
      <c r="AG737" s="1" t="str">
        <f t="shared" si="34"/>
        <v/>
      </c>
      <c r="AH737" s="1" t="str">
        <f t="shared" si="35"/>
        <v/>
      </c>
      <c r="AI737" s="1" t="str">
        <f t="shared" si="35"/>
        <v/>
      </c>
      <c r="AJ737" s="1" t="str">
        <f t="shared" si="35"/>
        <v>Ναι</v>
      </c>
      <c r="AK737" s="3"/>
      <c r="AL737" s="3"/>
      <c r="AM737" s="3"/>
    </row>
    <row r="738" spans="1:39" customFormat="1" x14ac:dyDescent="0.25">
      <c r="A738" s="3"/>
      <c r="B738" s="1" t="str">
        <f>IF(A738="","",VLOOKUP(A738,Sheet2!$H$2:$M$10,2,FALSE))</f>
        <v/>
      </c>
      <c r="C738" s="1" t="str">
        <f>IF(A738="","",VLOOKUP(A738,Sheet2!$H$2:$M$10,3,FALSE))</f>
        <v/>
      </c>
      <c r="D738" s="1" t="str">
        <f>IF(A738="","",VLOOKUP(A738,Sheet2!$H$2:$M$10,4,FALSE))</f>
        <v/>
      </c>
      <c r="E738" s="1" t="str">
        <f>IF(A738="","",VLOOKUP(A738,Sheet2!$H$2:$M$10,5,FALSE))</f>
        <v/>
      </c>
      <c r="F738" s="1" t="str">
        <f>IF(A738="","",VLOOKUP(A738,Sheet2!$H$2:$M$10,6,FALSE))</f>
        <v/>
      </c>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1" t="str">
        <f t="shared" si="33"/>
        <v/>
      </c>
      <c r="AG738" s="1" t="str">
        <f t="shared" si="34"/>
        <v/>
      </c>
      <c r="AH738" s="1" t="str">
        <f t="shared" si="35"/>
        <v/>
      </c>
      <c r="AI738" s="1" t="str">
        <f t="shared" si="35"/>
        <v/>
      </c>
      <c r="AJ738" s="1" t="str">
        <f t="shared" si="35"/>
        <v>Ναι</v>
      </c>
      <c r="AK738" s="3"/>
      <c r="AL738" s="3"/>
      <c r="AM738" s="3"/>
    </row>
    <row r="739" spans="1:39" customFormat="1" x14ac:dyDescent="0.25">
      <c r="A739" s="3"/>
      <c r="B739" s="1" t="str">
        <f>IF(A739="","",VLOOKUP(A739,Sheet2!$H$2:$M$10,2,FALSE))</f>
        <v/>
      </c>
      <c r="C739" s="1" t="str">
        <f>IF(A739="","",VLOOKUP(A739,Sheet2!$H$2:$M$10,3,FALSE))</f>
        <v/>
      </c>
      <c r="D739" s="1" t="str">
        <f>IF(A739="","",VLOOKUP(A739,Sheet2!$H$2:$M$10,4,FALSE))</f>
        <v/>
      </c>
      <c r="E739" s="1" t="str">
        <f>IF(A739="","",VLOOKUP(A739,Sheet2!$H$2:$M$10,5,FALSE))</f>
        <v/>
      </c>
      <c r="F739" s="1" t="str">
        <f>IF(A739="","",VLOOKUP(A739,Sheet2!$H$2:$M$10,6,FALSE))</f>
        <v/>
      </c>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1" t="str">
        <f t="shared" si="33"/>
        <v/>
      </c>
      <c r="AG739" s="1" t="str">
        <f t="shared" si="34"/>
        <v/>
      </c>
      <c r="AH739" s="1" t="str">
        <f t="shared" si="35"/>
        <v/>
      </c>
      <c r="AI739" s="1" t="str">
        <f t="shared" si="35"/>
        <v/>
      </c>
      <c r="AJ739" s="1" t="str">
        <f t="shared" si="35"/>
        <v>Ναι</v>
      </c>
      <c r="AK739" s="3"/>
      <c r="AL739" s="3"/>
      <c r="AM739" s="3"/>
    </row>
    <row r="740" spans="1:39" customFormat="1" x14ac:dyDescent="0.25">
      <c r="A740" s="3"/>
      <c r="B740" s="1" t="str">
        <f>IF(A740="","",VLOOKUP(A740,Sheet2!$H$2:$M$10,2,FALSE))</f>
        <v/>
      </c>
      <c r="C740" s="1" t="str">
        <f>IF(A740="","",VLOOKUP(A740,Sheet2!$H$2:$M$10,3,FALSE))</f>
        <v/>
      </c>
      <c r="D740" s="1" t="str">
        <f>IF(A740="","",VLOOKUP(A740,Sheet2!$H$2:$M$10,4,FALSE))</f>
        <v/>
      </c>
      <c r="E740" s="1" t="str">
        <f>IF(A740="","",VLOOKUP(A740,Sheet2!$H$2:$M$10,5,FALSE))</f>
        <v/>
      </c>
      <c r="F740" s="1" t="str">
        <f>IF(A740="","",VLOOKUP(A740,Sheet2!$H$2:$M$10,6,FALSE))</f>
        <v/>
      </c>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1" t="str">
        <f t="shared" si="33"/>
        <v/>
      </c>
      <c r="AG740" s="1" t="str">
        <f t="shared" si="34"/>
        <v/>
      </c>
      <c r="AH740" s="1" t="str">
        <f t="shared" si="35"/>
        <v/>
      </c>
      <c r="AI740" s="1" t="str">
        <f t="shared" si="35"/>
        <v/>
      </c>
      <c r="AJ740" s="1" t="str">
        <f t="shared" si="35"/>
        <v>Ναι</v>
      </c>
      <c r="AK740" s="3"/>
      <c r="AL740" s="3"/>
      <c r="AM740" s="3"/>
    </row>
    <row r="741" spans="1:39" customFormat="1" x14ac:dyDescent="0.25">
      <c r="A741" s="3"/>
      <c r="B741" s="1" t="str">
        <f>IF(A741="","",VLOOKUP(A741,Sheet2!$H$2:$M$10,2,FALSE))</f>
        <v/>
      </c>
      <c r="C741" s="1" t="str">
        <f>IF(A741="","",VLOOKUP(A741,Sheet2!$H$2:$M$10,3,FALSE))</f>
        <v/>
      </c>
      <c r="D741" s="1" t="str">
        <f>IF(A741="","",VLOOKUP(A741,Sheet2!$H$2:$M$10,4,FALSE))</f>
        <v/>
      </c>
      <c r="E741" s="1" t="str">
        <f>IF(A741="","",VLOOKUP(A741,Sheet2!$H$2:$M$10,5,FALSE))</f>
        <v/>
      </c>
      <c r="F741" s="1" t="str">
        <f>IF(A741="","",VLOOKUP(A741,Sheet2!$H$2:$M$10,6,FALSE))</f>
        <v/>
      </c>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1" t="str">
        <f t="shared" si="33"/>
        <v/>
      </c>
      <c r="AG741" s="1" t="str">
        <f t="shared" si="34"/>
        <v/>
      </c>
      <c r="AH741" s="1" t="str">
        <f t="shared" si="35"/>
        <v/>
      </c>
      <c r="AI741" s="1" t="str">
        <f t="shared" si="35"/>
        <v/>
      </c>
      <c r="AJ741" s="1" t="str">
        <f t="shared" si="35"/>
        <v>Ναι</v>
      </c>
      <c r="AK741" s="3"/>
      <c r="AL741" s="3"/>
      <c r="AM741" s="3"/>
    </row>
    <row r="742" spans="1:39" customFormat="1" x14ac:dyDescent="0.25">
      <c r="A742" s="3"/>
      <c r="B742" s="1" t="str">
        <f>IF(A742="","",VLOOKUP(A742,Sheet2!$H$2:$M$10,2,FALSE))</f>
        <v/>
      </c>
      <c r="C742" s="1" t="str">
        <f>IF(A742="","",VLOOKUP(A742,Sheet2!$H$2:$M$10,3,FALSE))</f>
        <v/>
      </c>
      <c r="D742" s="1" t="str">
        <f>IF(A742="","",VLOOKUP(A742,Sheet2!$H$2:$M$10,4,FALSE))</f>
        <v/>
      </c>
      <c r="E742" s="1" t="str">
        <f>IF(A742="","",VLOOKUP(A742,Sheet2!$H$2:$M$10,5,FALSE))</f>
        <v/>
      </c>
      <c r="F742" s="1" t="str">
        <f>IF(A742="","",VLOOKUP(A742,Sheet2!$H$2:$M$10,6,FALSE))</f>
        <v/>
      </c>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1" t="str">
        <f t="shared" si="33"/>
        <v/>
      </c>
      <c r="AG742" s="1" t="str">
        <f t="shared" si="34"/>
        <v/>
      </c>
      <c r="AH742" s="1" t="str">
        <f t="shared" si="35"/>
        <v/>
      </c>
      <c r="AI742" s="1" t="str">
        <f t="shared" si="35"/>
        <v/>
      </c>
      <c r="AJ742" s="1" t="str">
        <f t="shared" si="35"/>
        <v>Ναι</v>
      </c>
      <c r="AK742" s="3"/>
      <c r="AL742" s="3"/>
      <c r="AM742" s="3"/>
    </row>
    <row r="743" spans="1:39" customFormat="1" x14ac:dyDescent="0.25">
      <c r="A743" s="3"/>
      <c r="B743" s="1" t="str">
        <f>IF(A743="","",VLOOKUP(A743,Sheet2!$H$2:$M$10,2,FALSE))</f>
        <v/>
      </c>
      <c r="C743" s="1" t="str">
        <f>IF(A743="","",VLOOKUP(A743,Sheet2!$H$2:$M$10,3,FALSE))</f>
        <v/>
      </c>
      <c r="D743" s="1" t="str">
        <f>IF(A743="","",VLOOKUP(A743,Sheet2!$H$2:$M$10,4,FALSE))</f>
        <v/>
      </c>
      <c r="E743" s="1" t="str">
        <f>IF(A743="","",VLOOKUP(A743,Sheet2!$H$2:$M$10,5,FALSE))</f>
        <v/>
      </c>
      <c r="F743" s="1" t="str">
        <f>IF(A743="","",VLOOKUP(A743,Sheet2!$H$2:$M$10,6,FALSE))</f>
        <v/>
      </c>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1" t="str">
        <f t="shared" si="33"/>
        <v/>
      </c>
      <c r="AG743" s="1" t="str">
        <f t="shared" si="34"/>
        <v/>
      </c>
      <c r="AH743" s="1" t="str">
        <f t="shared" si="35"/>
        <v/>
      </c>
      <c r="AI743" s="1" t="str">
        <f t="shared" si="35"/>
        <v/>
      </c>
      <c r="AJ743" s="1" t="str">
        <f t="shared" si="35"/>
        <v>Ναι</v>
      </c>
      <c r="AK743" s="3"/>
      <c r="AL743" s="3"/>
      <c r="AM743" s="3"/>
    </row>
    <row r="744" spans="1:39" customFormat="1" x14ac:dyDescent="0.25">
      <c r="A744" s="3"/>
      <c r="B744" s="1" t="str">
        <f>IF(A744="","",VLOOKUP(A744,Sheet2!$H$2:$M$10,2,FALSE))</f>
        <v/>
      </c>
      <c r="C744" s="1" t="str">
        <f>IF(A744="","",VLOOKUP(A744,Sheet2!$H$2:$M$10,3,FALSE))</f>
        <v/>
      </c>
      <c r="D744" s="1" t="str">
        <f>IF(A744="","",VLOOKUP(A744,Sheet2!$H$2:$M$10,4,FALSE))</f>
        <v/>
      </c>
      <c r="E744" s="1" t="str">
        <f>IF(A744="","",VLOOKUP(A744,Sheet2!$H$2:$M$10,5,FALSE))</f>
        <v/>
      </c>
      <c r="F744" s="1" t="str">
        <f>IF(A744="","",VLOOKUP(A744,Sheet2!$H$2:$M$10,6,FALSE))</f>
        <v/>
      </c>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1" t="str">
        <f t="shared" si="33"/>
        <v/>
      </c>
      <c r="AG744" s="1" t="str">
        <f t="shared" si="34"/>
        <v/>
      </c>
      <c r="AH744" s="1" t="str">
        <f t="shared" si="35"/>
        <v/>
      </c>
      <c r="AI744" s="1" t="str">
        <f t="shared" si="35"/>
        <v/>
      </c>
      <c r="AJ744" s="1" t="str">
        <f t="shared" si="35"/>
        <v>Ναι</v>
      </c>
      <c r="AK744" s="3"/>
      <c r="AL744" s="3"/>
      <c r="AM744" s="3"/>
    </row>
    <row r="745" spans="1:39" customFormat="1" x14ac:dyDescent="0.25">
      <c r="A745" s="3"/>
      <c r="B745" s="1" t="str">
        <f>IF(A745="","",VLOOKUP(A745,Sheet2!$H$2:$M$10,2,FALSE))</f>
        <v/>
      </c>
      <c r="C745" s="1" t="str">
        <f>IF(A745="","",VLOOKUP(A745,Sheet2!$H$2:$M$10,3,FALSE))</f>
        <v/>
      </c>
      <c r="D745" s="1" t="str">
        <f>IF(A745="","",VLOOKUP(A745,Sheet2!$H$2:$M$10,4,FALSE))</f>
        <v/>
      </c>
      <c r="E745" s="1" t="str">
        <f>IF(A745="","",VLOOKUP(A745,Sheet2!$H$2:$M$10,5,FALSE))</f>
        <v/>
      </c>
      <c r="F745" s="1" t="str">
        <f>IF(A745="","",VLOOKUP(A745,Sheet2!$H$2:$M$10,6,FALSE))</f>
        <v/>
      </c>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1" t="str">
        <f t="shared" si="33"/>
        <v/>
      </c>
      <c r="AG745" s="1" t="str">
        <f t="shared" si="34"/>
        <v/>
      </c>
      <c r="AH745" s="1" t="str">
        <f t="shared" si="35"/>
        <v/>
      </c>
      <c r="AI745" s="1" t="str">
        <f t="shared" si="35"/>
        <v/>
      </c>
      <c r="AJ745" s="1" t="str">
        <f t="shared" si="35"/>
        <v>Ναι</v>
      </c>
      <c r="AK745" s="3"/>
      <c r="AL745" s="3"/>
      <c r="AM745" s="3"/>
    </row>
    <row r="746" spans="1:39" customFormat="1" x14ac:dyDescent="0.25">
      <c r="A746" s="3"/>
      <c r="B746" s="1" t="str">
        <f>IF(A746="","",VLOOKUP(A746,Sheet2!$H$2:$M$10,2,FALSE))</f>
        <v/>
      </c>
      <c r="C746" s="1" t="str">
        <f>IF(A746="","",VLOOKUP(A746,Sheet2!$H$2:$M$10,3,FALSE))</f>
        <v/>
      </c>
      <c r="D746" s="1" t="str">
        <f>IF(A746="","",VLOOKUP(A746,Sheet2!$H$2:$M$10,4,FALSE))</f>
        <v/>
      </c>
      <c r="E746" s="1" t="str">
        <f>IF(A746="","",VLOOKUP(A746,Sheet2!$H$2:$M$10,5,FALSE))</f>
        <v/>
      </c>
      <c r="F746" s="1" t="str">
        <f>IF(A746="","",VLOOKUP(A746,Sheet2!$H$2:$M$10,6,FALSE))</f>
        <v/>
      </c>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1" t="str">
        <f t="shared" si="33"/>
        <v/>
      </c>
      <c r="AG746" s="1" t="str">
        <f t="shared" si="34"/>
        <v/>
      </c>
      <c r="AH746" s="1" t="str">
        <f t="shared" si="35"/>
        <v/>
      </c>
      <c r="AI746" s="1" t="str">
        <f t="shared" si="35"/>
        <v/>
      </c>
      <c r="AJ746" s="1" t="str">
        <f t="shared" si="35"/>
        <v>Ναι</v>
      </c>
      <c r="AK746" s="3"/>
      <c r="AL746" s="3"/>
      <c r="AM746" s="3"/>
    </row>
    <row r="747" spans="1:39" customFormat="1" x14ac:dyDescent="0.25">
      <c r="A747" s="3"/>
      <c r="B747" s="1" t="str">
        <f>IF(A747="","",VLOOKUP(A747,Sheet2!$H$2:$M$10,2,FALSE))</f>
        <v/>
      </c>
      <c r="C747" s="1" t="str">
        <f>IF(A747="","",VLOOKUP(A747,Sheet2!$H$2:$M$10,3,FALSE))</f>
        <v/>
      </c>
      <c r="D747" s="1" t="str">
        <f>IF(A747="","",VLOOKUP(A747,Sheet2!$H$2:$M$10,4,FALSE))</f>
        <v/>
      </c>
      <c r="E747" s="1" t="str">
        <f>IF(A747="","",VLOOKUP(A747,Sheet2!$H$2:$M$10,5,FALSE))</f>
        <v/>
      </c>
      <c r="F747" s="1" t="str">
        <f>IF(A747="","",VLOOKUP(A747,Sheet2!$H$2:$M$10,6,FALSE))</f>
        <v/>
      </c>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1" t="str">
        <f t="shared" si="33"/>
        <v/>
      </c>
      <c r="AG747" s="1" t="str">
        <f t="shared" si="34"/>
        <v/>
      </c>
      <c r="AH747" s="1" t="str">
        <f t="shared" si="35"/>
        <v/>
      </c>
      <c r="AI747" s="1" t="str">
        <f t="shared" si="35"/>
        <v/>
      </c>
      <c r="AJ747" s="1" t="str">
        <f t="shared" si="35"/>
        <v>Ναι</v>
      </c>
      <c r="AK747" s="3"/>
      <c r="AL747" s="3"/>
      <c r="AM747" s="3"/>
    </row>
    <row r="748" spans="1:39" customFormat="1" x14ac:dyDescent="0.25">
      <c r="A748" s="3"/>
      <c r="B748" s="1" t="str">
        <f>IF(A748="","",VLOOKUP(A748,Sheet2!$H$2:$M$10,2,FALSE))</f>
        <v/>
      </c>
      <c r="C748" s="1" t="str">
        <f>IF(A748="","",VLOOKUP(A748,Sheet2!$H$2:$M$10,3,FALSE))</f>
        <v/>
      </c>
      <c r="D748" s="1" t="str">
        <f>IF(A748="","",VLOOKUP(A748,Sheet2!$H$2:$M$10,4,FALSE))</f>
        <v/>
      </c>
      <c r="E748" s="1" t="str">
        <f>IF(A748="","",VLOOKUP(A748,Sheet2!$H$2:$M$10,5,FALSE))</f>
        <v/>
      </c>
      <c r="F748" s="1" t="str">
        <f>IF(A748="","",VLOOKUP(A748,Sheet2!$H$2:$M$10,6,FALSE))</f>
        <v/>
      </c>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1" t="str">
        <f t="shared" si="33"/>
        <v/>
      </c>
      <c r="AG748" s="1" t="str">
        <f t="shared" si="34"/>
        <v/>
      </c>
      <c r="AH748" s="1" t="str">
        <f t="shared" si="35"/>
        <v/>
      </c>
      <c r="AI748" s="1" t="str">
        <f t="shared" si="35"/>
        <v/>
      </c>
      <c r="AJ748" s="1" t="str">
        <f t="shared" si="35"/>
        <v>Ναι</v>
      </c>
      <c r="AK748" s="3"/>
      <c r="AL748" s="3"/>
      <c r="AM748" s="3"/>
    </row>
    <row r="749" spans="1:39" customFormat="1" x14ac:dyDescent="0.25">
      <c r="A749" s="3"/>
      <c r="B749" s="1" t="str">
        <f>IF(A749="","",VLOOKUP(A749,Sheet2!$H$2:$M$10,2,FALSE))</f>
        <v/>
      </c>
      <c r="C749" s="1" t="str">
        <f>IF(A749="","",VLOOKUP(A749,Sheet2!$H$2:$M$10,3,FALSE))</f>
        <v/>
      </c>
      <c r="D749" s="1" t="str">
        <f>IF(A749="","",VLOOKUP(A749,Sheet2!$H$2:$M$10,4,FALSE))</f>
        <v/>
      </c>
      <c r="E749" s="1" t="str">
        <f>IF(A749="","",VLOOKUP(A749,Sheet2!$H$2:$M$10,5,FALSE))</f>
        <v/>
      </c>
      <c r="F749" s="1" t="str">
        <f>IF(A749="","",VLOOKUP(A749,Sheet2!$H$2:$M$10,6,FALSE))</f>
        <v/>
      </c>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1" t="str">
        <f t="shared" si="33"/>
        <v/>
      </c>
      <c r="AG749" s="1" t="str">
        <f t="shared" si="34"/>
        <v/>
      </c>
      <c r="AH749" s="1" t="str">
        <f t="shared" si="35"/>
        <v/>
      </c>
      <c r="AI749" s="1" t="str">
        <f t="shared" si="35"/>
        <v/>
      </c>
      <c r="AJ749" s="1" t="str">
        <f t="shared" si="35"/>
        <v>Ναι</v>
      </c>
      <c r="AK749" s="3"/>
      <c r="AL749" s="3"/>
      <c r="AM749" s="3"/>
    </row>
    <row r="750" spans="1:39" customFormat="1" x14ac:dyDescent="0.25">
      <c r="A750" s="3"/>
      <c r="B750" s="1" t="str">
        <f>IF(A750="","",VLOOKUP(A750,Sheet2!$H$2:$M$10,2,FALSE))</f>
        <v/>
      </c>
      <c r="C750" s="1" t="str">
        <f>IF(A750="","",VLOOKUP(A750,Sheet2!$H$2:$M$10,3,FALSE))</f>
        <v/>
      </c>
      <c r="D750" s="1" t="str">
        <f>IF(A750="","",VLOOKUP(A750,Sheet2!$H$2:$M$10,4,FALSE))</f>
        <v/>
      </c>
      <c r="E750" s="1" t="str">
        <f>IF(A750="","",VLOOKUP(A750,Sheet2!$H$2:$M$10,5,FALSE))</f>
        <v/>
      </c>
      <c r="F750" s="1" t="str">
        <f>IF(A750="","",VLOOKUP(A750,Sheet2!$H$2:$M$10,6,FALSE))</f>
        <v/>
      </c>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1" t="str">
        <f t="shared" si="33"/>
        <v/>
      </c>
      <c r="AG750" s="1" t="str">
        <f t="shared" si="34"/>
        <v/>
      </c>
      <c r="AH750" s="1" t="str">
        <f t="shared" si="35"/>
        <v/>
      </c>
      <c r="AI750" s="1" t="str">
        <f t="shared" si="35"/>
        <v/>
      </c>
      <c r="AJ750" s="1" t="str">
        <f t="shared" si="35"/>
        <v>Ναι</v>
      </c>
      <c r="AK750" s="3"/>
      <c r="AL750" s="3"/>
      <c r="AM750" s="3"/>
    </row>
    <row r="751" spans="1:39" customFormat="1" x14ac:dyDescent="0.25">
      <c r="A751" s="3"/>
      <c r="B751" s="1" t="str">
        <f>IF(A751="","",VLOOKUP(A751,Sheet2!$H$2:$M$10,2,FALSE))</f>
        <v/>
      </c>
      <c r="C751" s="1" t="str">
        <f>IF(A751="","",VLOOKUP(A751,Sheet2!$H$2:$M$10,3,FALSE))</f>
        <v/>
      </c>
      <c r="D751" s="1" t="str">
        <f>IF(A751="","",VLOOKUP(A751,Sheet2!$H$2:$M$10,4,FALSE))</f>
        <v/>
      </c>
      <c r="E751" s="1" t="str">
        <f>IF(A751="","",VLOOKUP(A751,Sheet2!$H$2:$M$10,5,FALSE))</f>
        <v/>
      </c>
      <c r="F751" s="1" t="str">
        <f>IF(A751="","",VLOOKUP(A751,Sheet2!$H$2:$M$10,6,FALSE))</f>
        <v/>
      </c>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1" t="str">
        <f t="shared" si="33"/>
        <v/>
      </c>
      <c r="AG751" s="1" t="str">
        <f t="shared" si="34"/>
        <v/>
      </c>
      <c r="AH751" s="1" t="str">
        <f t="shared" si="35"/>
        <v/>
      </c>
      <c r="AI751" s="1" t="str">
        <f t="shared" si="35"/>
        <v/>
      </c>
      <c r="AJ751" s="1" t="str">
        <f t="shared" si="35"/>
        <v>Ναι</v>
      </c>
      <c r="AK751" s="3"/>
      <c r="AL751" s="3"/>
      <c r="AM751" s="3"/>
    </row>
    <row r="752" spans="1:39" customFormat="1" x14ac:dyDescent="0.25">
      <c r="A752" s="3"/>
      <c r="B752" s="1" t="str">
        <f>IF(A752="","",VLOOKUP(A752,Sheet2!$H$2:$M$10,2,FALSE))</f>
        <v/>
      </c>
      <c r="C752" s="1" t="str">
        <f>IF(A752="","",VLOOKUP(A752,Sheet2!$H$2:$M$10,3,FALSE))</f>
        <v/>
      </c>
      <c r="D752" s="1" t="str">
        <f>IF(A752="","",VLOOKUP(A752,Sheet2!$H$2:$M$10,4,FALSE))</f>
        <v/>
      </c>
      <c r="E752" s="1" t="str">
        <f>IF(A752="","",VLOOKUP(A752,Sheet2!$H$2:$M$10,5,FALSE))</f>
        <v/>
      </c>
      <c r="F752" s="1" t="str">
        <f>IF(A752="","",VLOOKUP(A752,Sheet2!$H$2:$M$10,6,FALSE))</f>
        <v/>
      </c>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1" t="str">
        <f t="shared" si="33"/>
        <v/>
      </c>
      <c r="AG752" s="1" t="str">
        <f t="shared" si="34"/>
        <v/>
      </c>
      <c r="AH752" s="1" t="str">
        <f t="shared" si="35"/>
        <v/>
      </c>
      <c r="AI752" s="1" t="str">
        <f t="shared" si="35"/>
        <v/>
      </c>
      <c r="AJ752" s="1" t="str">
        <f t="shared" si="35"/>
        <v>Ναι</v>
      </c>
      <c r="AK752" s="3"/>
      <c r="AL752" s="3"/>
      <c r="AM752" s="3"/>
    </row>
    <row r="753" spans="1:39" customFormat="1" x14ac:dyDescent="0.25">
      <c r="A753" s="3"/>
      <c r="B753" s="1" t="str">
        <f>IF(A753="","",VLOOKUP(A753,Sheet2!$H$2:$M$10,2,FALSE))</f>
        <v/>
      </c>
      <c r="C753" s="1" t="str">
        <f>IF(A753="","",VLOOKUP(A753,Sheet2!$H$2:$M$10,3,FALSE))</f>
        <v/>
      </c>
      <c r="D753" s="1" t="str">
        <f>IF(A753="","",VLOOKUP(A753,Sheet2!$H$2:$M$10,4,FALSE))</f>
        <v/>
      </c>
      <c r="E753" s="1" t="str">
        <f>IF(A753="","",VLOOKUP(A753,Sheet2!$H$2:$M$10,5,FALSE))</f>
        <v/>
      </c>
      <c r="F753" s="1" t="str">
        <f>IF(A753="","",VLOOKUP(A753,Sheet2!$H$2:$M$10,6,FALSE))</f>
        <v/>
      </c>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1" t="str">
        <f t="shared" si="33"/>
        <v/>
      </c>
      <c r="AG753" s="1" t="str">
        <f t="shared" si="34"/>
        <v/>
      </c>
      <c r="AH753" s="1" t="str">
        <f t="shared" si="35"/>
        <v/>
      </c>
      <c r="AI753" s="1" t="str">
        <f t="shared" si="35"/>
        <v/>
      </c>
      <c r="AJ753" s="1" t="str">
        <f t="shared" si="35"/>
        <v>Ναι</v>
      </c>
      <c r="AK753" s="3"/>
      <c r="AL753" s="3"/>
      <c r="AM753" s="3"/>
    </row>
    <row r="754" spans="1:39" customFormat="1" x14ac:dyDescent="0.25">
      <c r="A754" s="3"/>
      <c r="B754" s="1" t="str">
        <f>IF(A754="","",VLOOKUP(A754,Sheet2!$H$2:$M$10,2,FALSE))</f>
        <v/>
      </c>
      <c r="C754" s="1" t="str">
        <f>IF(A754="","",VLOOKUP(A754,Sheet2!$H$2:$M$10,3,FALSE))</f>
        <v/>
      </c>
      <c r="D754" s="1" t="str">
        <f>IF(A754="","",VLOOKUP(A754,Sheet2!$H$2:$M$10,4,FALSE))</f>
        <v/>
      </c>
      <c r="E754" s="1" t="str">
        <f>IF(A754="","",VLOOKUP(A754,Sheet2!$H$2:$M$10,5,FALSE))</f>
        <v/>
      </c>
      <c r="F754" s="1" t="str">
        <f>IF(A754="","",VLOOKUP(A754,Sheet2!$H$2:$M$10,6,FALSE))</f>
        <v/>
      </c>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1" t="str">
        <f t="shared" si="33"/>
        <v/>
      </c>
      <c r="AG754" s="1" t="str">
        <f t="shared" si="34"/>
        <v/>
      </c>
      <c r="AH754" s="1" t="str">
        <f t="shared" si="35"/>
        <v/>
      </c>
      <c r="AI754" s="1" t="str">
        <f t="shared" si="35"/>
        <v/>
      </c>
      <c r="AJ754" s="1" t="str">
        <f t="shared" si="35"/>
        <v>Ναι</v>
      </c>
      <c r="AK754" s="3"/>
      <c r="AL754" s="3"/>
      <c r="AM754" s="3"/>
    </row>
    <row r="755" spans="1:39" customFormat="1" x14ac:dyDescent="0.25">
      <c r="A755" s="3"/>
      <c r="B755" s="1" t="str">
        <f>IF(A755="","",VLOOKUP(A755,Sheet2!$H$2:$M$10,2,FALSE))</f>
        <v/>
      </c>
      <c r="C755" s="1" t="str">
        <f>IF(A755="","",VLOOKUP(A755,Sheet2!$H$2:$M$10,3,FALSE))</f>
        <v/>
      </c>
      <c r="D755" s="1" t="str">
        <f>IF(A755="","",VLOOKUP(A755,Sheet2!$H$2:$M$10,4,FALSE))</f>
        <v/>
      </c>
      <c r="E755" s="1" t="str">
        <f>IF(A755="","",VLOOKUP(A755,Sheet2!$H$2:$M$10,5,FALSE))</f>
        <v/>
      </c>
      <c r="F755" s="1" t="str">
        <f>IF(A755="","",VLOOKUP(A755,Sheet2!$H$2:$M$10,6,FALSE))</f>
        <v/>
      </c>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1" t="str">
        <f t="shared" si="33"/>
        <v/>
      </c>
      <c r="AG755" s="1" t="str">
        <f t="shared" si="34"/>
        <v/>
      </c>
      <c r="AH755" s="1" t="str">
        <f t="shared" si="35"/>
        <v/>
      </c>
      <c r="AI755" s="1" t="str">
        <f t="shared" si="35"/>
        <v/>
      </c>
      <c r="AJ755" s="1" t="str">
        <f t="shared" si="35"/>
        <v>Ναι</v>
      </c>
      <c r="AK755" s="3"/>
      <c r="AL755" s="3"/>
      <c r="AM755" s="3"/>
    </row>
    <row r="756" spans="1:39" customFormat="1" x14ac:dyDescent="0.25">
      <c r="A756" s="3"/>
      <c r="B756" s="1" t="str">
        <f>IF(A756="","",VLOOKUP(A756,Sheet2!$H$2:$M$10,2,FALSE))</f>
        <v/>
      </c>
      <c r="C756" s="1" t="str">
        <f>IF(A756="","",VLOOKUP(A756,Sheet2!$H$2:$M$10,3,FALSE))</f>
        <v/>
      </c>
      <c r="D756" s="1" t="str">
        <f>IF(A756="","",VLOOKUP(A756,Sheet2!$H$2:$M$10,4,FALSE))</f>
        <v/>
      </c>
      <c r="E756" s="1" t="str">
        <f>IF(A756="","",VLOOKUP(A756,Sheet2!$H$2:$M$10,5,FALSE))</f>
        <v/>
      </c>
      <c r="F756" s="1" t="str">
        <f>IF(A756="","",VLOOKUP(A756,Sheet2!$H$2:$M$10,6,FALSE))</f>
        <v/>
      </c>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1" t="str">
        <f t="shared" si="33"/>
        <v/>
      </c>
      <c r="AG756" s="1" t="str">
        <f t="shared" si="34"/>
        <v/>
      </c>
      <c r="AH756" s="1" t="str">
        <f t="shared" si="35"/>
        <v/>
      </c>
      <c r="AI756" s="1" t="str">
        <f t="shared" si="35"/>
        <v/>
      </c>
      <c r="AJ756" s="1" t="str">
        <f t="shared" si="35"/>
        <v>Ναι</v>
      </c>
      <c r="AK756" s="3"/>
      <c r="AL756" s="3"/>
      <c r="AM756" s="3"/>
    </row>
    <row r="757" spans="1:39" customFormat="1" x14ac:dyDescent="0.25">
      <c r="A757" s="3"/>
      <c r="B757" s="1" t="str">
        <f>IF(A757="","",VLOOKUP(A757,Sheet2!$H$2:$M$10,2,FALSE))</f>
        <v/>
      </c>
      <c r="C757" s="1" t="str">
        <f>IF(A757="","",VLOOKUP(A757,Sheet2!$H$2:$M$10,3,FALSE))</f>
        <v/>
      </c>
      <c r="D757" s="1" t="str">
        <f>IF(A757="","",VLOOKUP(A757,Sheet2!$H$2:$M$10,4,FALSE))</f>
        <v/>
      </c>
      <c r="E757" s="1" t="str">
        <f>IF(A757="","",VLOOKUP(A757,Sheet2!$H$2:$M$10,5,FALSE))</f>
        <v/>
      </c>
      <c r="F757" s="1" t="str">
        <f>IF(A757="","",VLOOKUP(A757,Sheet2!$H$2:$M$10,6,FALSE))</f>
        <v/>
      </c>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1" t="str">
        <f t="shared" si="33"/>
        <v/>
      </c>
      <c r="AG757" s="1" t="str">
        <f t="shared" si="34"/>
        <v/>
      </c>
      <c r="AH757" s="1" t="str">
        <f t="shared" si="35"/>
        <v/>
      </c>
      <c r="AI757" s="1" t="str">
        <f t="shared" si="35"/>
        <v/>
      </c>
      <c r="AJ757" s="1" t="str">
        <f t="shared" si="35"/>
        <v>Ναι</v>
      </c>
      <c r="AK757" s="3"/>
      <c r="AL757" s="3"/>
      <c r="AM757" s="3"/>
    </row>
    <row r="758" spans="1:39" customFormat="1" x14ac:dyDescent="0.25">
      <c r="A758" s="3"/>
      <c r="B758" s="1" t="str">
        <f>IF(A758="","",VLOOKUP(A758,Sheet2!$H$2:$M$10,2,FALSE))</f>
        <v/>
      </c>
      <c r="C758" s="1" t="str">
        <f>IF(A758="","",VLOOKUP(A758,Sheet2!$H$2:$M$10,3,FALSE))</f>
        <v/>
      </c>
      <c r="D758" s="1" t="str">
        <f>IF(A758="","",VLOOKUP(A758,Sheet2!$H$2:$M$10,4,FALSE))</f>
        <v/>
      </c>
      <c r="E758" s="1" t="str">
        <f>IF(A758="","",VLOOKUP(A758,Sheet2!$H$2:$M$10,5,FALSE))</f>
        <v/>
      </c>
      <c r="F758" s="1" t="str">
        <f>IF(A758="","",VLOOKUP(A758,Sheet2!$H$2:$M$10,6,FALSE))</f>
        <v/>
      </c>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1" t="str">
        <f t="shared" si="33"/>
        <v/>
      </c>
      <c r="AG758" s="1" t="str">
        <f t="shared" si="34"/>
        <v/>
      </c>
      <c r="AH758" s="1" t="str">
        <f t="shared" si="35"/>
        <v/>
      </c>
      <c r="AI758" s="1" t="str">
        <f t="shared" si="35"/>
        <v/>
      </c>
      <c r="AJ758" s="1" t="str">
        <f t="shared" si="35"/>
        <v>Ναι</v>
      </c>
      <c r="AK758" s="3"/>
      <c r="AL758" s="3"/>
      <c r="AM758" s="3"/>
    </row>
    <row r="759" spans="1:39" customFormat="1" x14ac:dyDescent="0.25">
      <c r="A759" s="3"/>
      <c r="B759" s="1" t="str">
        <f>IF(A759="","",VLOOKUP(A759,Sheet2!$H$2:$M$10,2,FALSE))</f>
        <v/>
      </c>
      <c r="C759" s="1" t="str">
        <f>IF(A759="","",VLOOKUP(A759,Sheet2!$H$2:$M$10,3,FALSE))</f>
        <v/>
      </c>
      <c r="D759" s="1" t="str">
        <f>IF(A759="","",VLOOKUP(A759,Sheet2!$H$2:$M$10,4,FALSE))</f>
        <v/>
      </c>
      <c r="E759" s="1" t="str">
        <f>IF(A759="","",VLOOKUP(A759,Sheet2!$H$2:$M$10,5,FALSE))</f>
        <v/>
      </c>
      <c r="F759" s="1" t="str">
        <f>IF(A759="","",VLOOKUP(A759,Sheet2!$H$2:$M$10,6,FALSE))</f>
        <v/>
      </c>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1" t="str">
        <f t="shared" si="33"/>
        <v/>
      </c>
      <c r="AG759" s="1" t="str">
        <f t="shared" si="34"/>
        <v/>
      </c>
      <c r="AH759" s="1" t="str">
        <f t="shared" si="35"/>
        <v/>
      </c>
      <c r="AI759" s="1" t="str">
        <f t="shared" si="35"/>
        <v/>
      </c>
      <c r="AJ759" s="1" t="str">
        <f t="shared" si="35"/>
        <v>Ναι</v>
      </c>
      <c r="AK759" s="3"/>
      <c r="AL759" s="3"/>
      <c r="AM759" s="3"/>
    </row>
    <row r="760" spans="1:39" customFormat="1" x14ac:dyDescent="0.25">
      <c r="A760" s="3"/>
      <c r="B760" s="1" t="str">
        <f>IF(A760="","",VLOOKUP(A760,Sheet2!$H$2:$M$10,2,FALSE))</f>
        <v/>
      </c>
      <c r="C760" s="1" t="str">
        <f>IF(A760="","",VLOOKUP(A760,Sheet2!$H$2:$M$10,3,FALSE))</f>
        <v/>
      </c>
      <c r="D760" s="1" t="str">
        <f>IF(A760="","",VLOOKUP(A760,Sheet2!$H$2:$M$10,4,FALSE))</f>
        <v/>
      </c>
      <c r="E760" s="1" t="str">
        <f>IF(A760="","",VLOOKUP(A760,Sheet2!$H$2:$M$10,5,FALSE))</f>
        <v/>
      </c>
      <c r="F760" s="1" t="str">
        <f>IF(A760="","",VLOOKUP(A760,Sheet2!$H$2:$M$10,6,FALSE))</f>
        <v/>
      </c>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1" t="str">
        <f t="shared" si="33"/>
        <v/>
      </c>
      <c r="AG760" s="1" t="str">
        <f t="shared" si="34"/>
        <v/>
      </c>
      <c r="AH760" s="1" t="str">
        <f t="shared" si="35"/>
        <v/>
      </c>
      <c r="AI760" s="1" t="str">
        <f t="shared" si="35"/>
        <v/>
      </c>
      <c r="AJ760" s="1" t="str">
        <f t="shared" si="35"/>
        <v>Ναι</v>
      </c>
      <c r="AK760" s="3"/>
      <c r="AL760" s="3"/>
      <c r="AM760" s="3"/>
    </row>
    <row r="761" spans="1:39" customFormat="1" x14ac:dyDescent="0.25">
      <c r="A761" s="3"/>
      <c r="B761" s="1" t="str">
        <f>IF(A761="","",VLOOKUP(A761,Sheet2!$H$2:$M$10,2,FALSE))</f>
        <v/>
      </c>
      <c r="C761" s="1" t="str">
        <f>IF(A761="","",VLOOKUP(A761,Sheet2!$H$2:$M$10,3,FALSE))</f>
        <v/>
      </c>
      <c r="D761" s="1" t="str">
        <f>IF(A761="","",VLOOKUP(A761,Sheet2!$H$2:$M$10,4,FALSE))</f>
        <v/>
      </c>
      <c r="E761" s="1" t="str">
        <f>IF(A761="","",VLOOKUP(A761,Sheet2!$H$2:$M$10,5,FALSE))</f>
        <v/>
      </c>
      <c r="F761" s="1" t="str">
        <f>IF(A761="","",VLOOKUP(A761,Sheet2!$H$2:$M$10,6,FALSE))</f>
        <v/>
      </c>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1" t="str">
        <f t="shared" si="33"/>
        <v/>
      </c>
      <c r="AG761" s="1" t="str">
        <f t="shared" si="34"/>
        <v/>
      </c>
      <c r="AH761" s="1" t="str">
        <f t="shared" si="35"/>
        <v/>
      </c>
      <c r="AI761" s="1" t="str">
        <f t="shared" si="35"/>
        <v/>
      </c>
      <c r="AJ761" s="1" t="str">
        <f t="shared" si="35"/>
        <v>Ναι</v>
      </c>
      <c r="AK761" s="3"/>
      <c r="AL761" s="3"/>
      <c r="AM761" s="3"/>
    </row>
    <row r="762" spans="1:39" customFormat="1" x14ac:dyDescent="0.25">
      <c r="A762" s="3"/>
      <c r="B762" s="1" t="str">
        <f>IF(A762="","",VLOOKUP(A762,Sheet2!$H$2:$M$10,2,FALSE))</f>
        <v/>
      </c>
      <c r="C762" s="1" t="str">
        <f>IF(A762="","",VLOOKUP(A762,Sheet2!$H$2:$M$10,3,FALSE))</f>
        <v/>
      </c>
      <c r="D762" s="1" t="str">
        <f>IF(A762="","",VLOOKUP(A762,Sheet2!$H$2:$M$10,4,FALSE))</f>
        <v/>
      </c>
      <c r="E762" s="1" t="str">
        <f>IF(A762="","",VLOOKUP(A762,Sheet2!$H$2:$M$10,5,FALSE))</f>
        <v/>
      </c>
      <c r="F762" s="1" t="str">
        <f>IF(A762="","",VLOOKUP(A762,Sheet2!$H$2:$M$10,6,FALSE))</f>
        <v/>
      </c>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1" t="str">
        <f t="shared" si="33"/>
        <v/>
      </c>
      <c r="AG762" s="1" t="str">
        <f t="shared" si="34"/>
        <v/>
      </c>
      <c r="AH762" s="1" t="str">
        <f t="shared" si="35"/>
        <v/>
      </c>
      <c r="AI762" s="1" t="str">
        <f t="shared" si="35"/>
        <v/>
      </c>
      <c r="AJ762" s="1" t="str">
        <f t="shared" si="35"/>
        <v>Ναι</v>
      </c>
      <c r="AK762" s="3"/>
      <c r="AL762" s="3"/>
      <c r="AM762" s="3"/>
    </row>
    <row r="763" spans="1:39" customFormat="1" x14ac:dyDescent="0.25">
      <c r="A763" s="3"/>
      <c r="B763" s="1" t="str">
        <f>IF(A763="","",VLOOKUP(A763,Sheet2!$H$2:$M$10,2,FALSE))</f>
        <v/>
      </c>
      <c r="C763" s="1" t="str">
        <f>IF(A763="","",VLOOKUP(A763,Sheet2!$H$2:$M$10,3,FALSE))</f>
        <v/>
      </c>
      <c r="D763" s="1" t="str">
        <f>IF(A763="","",VLOOKUP(A763,Sheet2!$H$2:$M$10,4,FALSE))</f>
        <v/>
      </c>
      <c r="E763" s="1" t="str">
        <f>IF(A763="","",VLOOKUP(A763,Sheet2!$H$2:$M$10,5,FALSE))</f>
        <v/>
      </c>
      <c r="F763" s="1" t="str">
        <f>IF(A763="","",VLOOKUP(A763,Sheet2!$H$2:$M$10,6,FALSE))</f>
        <v/>
      </c>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1" t="str">
        <f t="shared" si="33"/>
        <v/>
      </c>
      <c r="AG763" s="1" t="str">
        <f t="shared" si="34"/>
        <v/>
      </c>
      <c r="AH763" s="1" t="str">
        <f t="shared" si="35"/>
        <v/>
      </c>
      <c r="AI763" s="1" t="str">
        <f t="shared" si="35"/>
        <v/>
      </c>
      <c r="AJ763" s="1" t="str">
        <f t="shared" si="35"/>
        <v>Ναι</v>
      </c>
      <c r="AK763" s="3"/>
      <c r="AL763" s="3"/>
      <c r="AM763" s="3"/>
    </row>
    <row r="764" spans="1:39" customFormat="1" x14ac:dyDescent="0.25">
      <c r="A764" s="3"/>
      <c r="B764" s="1" t="str">
        <f>IF(A764="","",VLOOKUP(A764,Sheet2!$H$2:$M$10,2,FALSE))</f>
        <v/>
      </c>
      <c r="C764" s="1" t="str">
        <f>IF(A764="","",VLOOKUP(A764,Sheet2!$H$2:$M$10,3,FALSE))</f>
        <v/>
      </c>
      <c r="D764" s="1" t="str">
        <f>IF(A764="","",VLOOKUP(A764,Sheet2!$H$2:$M$10,4,FALSE))</f>
        <v/>
      </c>
      <c r="E764" s="1" t="str">
        <f>IF(A764="","",VLOOKUP(A764,Sheet2!$H$2:$M$10,5,FALSE))</f>
        <v/>
      </c>
      <c r="F764" s="1" t="str">
        <f>IF(A764="","",VLOOKUP(A764,Sheet2!$H$2:$M$10,6,FALSE))</f>
        <v/>
      </c>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1" t="str">
        <f t="shared" si="33"/>
        <v/>
      </c>
      <c r="AG764" s="1" t="str">
        <f t="shared" si="34"/>
        <v/>
      </c>
      <c r="AH764" s="1" t="str">
        <f t="shared" si="35"/>
        <v/>
      </c>
      <c r="AI764" s="1" t="str">
        <f t="shared" si="35"/>
        <v/>
      </c>
      <c r="AJ764" s="1" t="str">
        <f t="shared" si="35"/>
        <v>Ναι</v>
      </c>
      <c r="AK764" s="3"/>
      <c r="AL764" s="3"/>
      <c r="AM764" s="3"/>
    </row>
    <row r="765" spans="1:39" customFormat="1" x14ac:dyDescent="0.25">
      <c r="A765" s="3"/>
      <c r="B765" s="1" t="str">
        <f>IF(A765="","",VLOOKUP(A765,Sheet2!$H$2:$M$10,2,FALSE))</f>
        <v/>
      </c>
      <c r="C765" s="1" t="str">
        <f>IF(A765="","",VLOOKUP(A765,Sheet2!$H$2:$M$10,3,FALSE))</f>
        <v/>
      </c>
      <c r="D765" s="1" t="str">
        <f>IF(A765="","",VLOOKUP(A765,Sheet2!$H$2:$M$10,4,FALSE))</f>
        <v/>
      </c>
      <c r="E765" s="1" t="str">
        <f>IF(A765="","",VLOOKUP(A765,Sheet2!$H$2:$M$10,5,FALSE))</f>
        <v/>
      </c>
      <c r="F765" s="1" t="str">
        <f>IF(A765="","",VLOOKUP(A765,Sheet2!$H$2:$M$10,6,FALSE))</f>
        <v/>
      </c>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1" t="str">
        <f t="shared" si="33"/>
        <v/>
      </c>
      <c r="AG765" s="1" t="str">
        <f t="shared" si="34"/>
        <v/>
      </c>
      <c r="AH765" s="1" t="str">
        <f t="shared" si="35"/>
        <v/>
      </c>
      <c r="AI765" s="1" t="str">
        <f t="shared" si="35"/>
        <v/>
      </c>
      <c r="AJ765" s="1" t="str">
        <f t="shared" si="35"/>
        <v>Ναι</v>
      </c>
      <c r="AK765" s="3"/>
      <c r="AL765" s="3"/>
      <c r="AM765" s="3"/>
    </row>
    <row r="766" spans="1:39" customFormat="1" x14ac:dyDescent="0.25">
      <c r="A766" s="3"/>
      <c r="B766" s="1" t="str">
        <f>IF(A766="","",VLOOKUP(A766,Sheet2!$H$2:$M$10,2,FALSE))</f>
        <v/>
      </c>
      <c r="C766" s="1" t="str">
        <f>IF(A766="","",VLOOKUP(A766,Sheet2!$H$2:$M$10,3,FALSE))</f>
        <v/>
      </c>
      <c r="D766" s="1" t="str">
        <f>IF(A766="","",VLOOKUP(A766,Sheet2!$H$2:$M$10,4,FALSE))</f>
        <v/>
      </c>
      <c r="E766" s="1" t="str">
        <f>IF(A766="","",VLOOKUP(A766,Sheet2!$H$2:$M$10,5,FALSE))</f>
        <v/>
      </c>
      <c r="F766" s="1" t="str">
        <f>IF(A766="","",VLOOKUP(A766,Sheet2!$H$2:$M$10,6,FALSE))</f>
        <v/>
      </c>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1" t="str">
        <f t="shared" si="33"/>
        <v/>
      </c>
      <c r="AG766" s="1" t="str">
        <f t="shared" si="34"/>
        <v/>
      </c>
      <c r="AH766" s="1" t="str">
        <f t="shared" si="35"/>
        <v/>
      </c>
      <c r="AI766" s="1" t="str">
        <f t="shared" si="35"/>
        <v/>
      </c>
      <c r="AJ766" s="1" t="str">
        <f t="shared" si="35"/>
        <v>Ναι</v>
      </c>
      <c r="AK766" s="3"/>
      <c r="AL766" s="3"/>
      <c r="AM766" s="3"/>
    </row>
    <row r="767" spans="1:39" customFormat="1" x14ac:dyDescent="0.25">
      <c r="A767" s="3"/>
      <c r="B767" s="1" t="str">
        <f>IF(A767="","",VLOOKUP(A767,Sheet2!$H$2:$M$10,2,FALSE))</f>
        <v/>
      </c>
      <c r="C767" s="1" t="str">
        <f>IF(A767="","",VLOOKUP(A767,Sheet2!$H$2:$M$10,3,FALSE))</f>
        <v/>
      </c>
      <c r="D767" s="1" t="str">
        <f>IF(A767="","",VLOOKUP(A767,Sheet2!$H$2:$M$10,4,FALSE))</f>
        <v/>
      </c>
      <c r="E767" s="1" t="str">
        <f>IF(A767="","",VLOOKUP(A767,Sheet2!$H$2:$M$10,5,FALSE))</f>
        <v/>
      </c>
      <c r="F767" s="1" t="str">
        <f>IF(A767="","",VLOOKUP(A767,Sheet2!$H$2:$M$10,6,FALSE))</f>
        <v/>
      </c>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1" t="str">
        <f t="shared" ref="AF767:AF830" si="36">IF(AF766="","",AF766)</f>
        <v/>
      </c>
      <c r="AG767" s="1" t="str">
        <f t="shared" ref="AG767:AG830" si="37">IF(AG766="","",AG766)</f>
        <v/>
      </c>
      <c r="AH767" s="1" t="str">
        <f t="shared" ref="AH767:AJ830" si="38">IF(AH766="","",AH766)</f>
        <v/>
      </c>
      <c r="AI767" s="1" t="str">
        <f t="shared" si="38"/>
        <v/>
      </c>
      <c r="AJ767" s="1" t="str">
        <f t="shared" si="38"/>
        <v>Ναι</v>
      </c>
      <c r="AK767" s="3"/>
      <c r="AL767" s="3"/>
      <c r="AM767" s="3"/>
    </row>
    <row r="768" spans="1:39" customFormat="1" x14ac:dyDescent="0.25">
      <c r="A768" s="3"/>
      <c r="B768" s="1" t="str">
        <f>IF(A768="","",VLOOKUP(A768,Sheet2!$H$2:$M$10,2,FALSE))</f>
        <v/>
      </c>
      <c r="C768" s="1" t="str">
        <f>IF(A768="","",VLOOKUP(A768,Sheet2!$H$2:$M$10,3,FALSE))</f>
        <v/>
      </c>
      <c r="D768" s="1" t="str">
        <f>IF(A768="","",VLOOKUP(A768,Sheet2!$H$2:$M$10,4,FALSE))</f>
        <v/>
      </c>
      <c r="E768" s="1" t="str">
        <f>IF(A768="","",VLOOKUP(A768,Sheet2!$H$2:$M$10,5,FALSE))</f>
        <v/>
      </c>
      <c r="F768" s="1" t="str">
        <f>IF(A768="","",VLOOKUP(A768,Sheet2!$H$2:$M$10,6,FALSE))</f>
        <v/>
      </c>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1" t="str">
        <f t="shared" si="36"/>
        <v/>
      </c>
      <c r="AG768" s="1" t="str">
        <f t="shared" si="37"/>
        <v/>
      </c>
      <c r="AH768" s="1" t="str">
        <f t="shared" si="38"/>
        <v/>
      </c>
      <c r="AI768" s="1" t="str">
        <f t="shared" si="38"/>
        <v/>
      </c>
      <c r="AJ768" s="1" t="str">
        <f t="shared" si="38"/>
        <v>Ναι</v>
      </c>
      <c r="AK768" s="3"/>
      <c r="AL768" s="3"/>
      <c r="AM768" s="3"/>
    </row>
    <row r="769" spans="1:39" customFormat="1" x14ac:dyDescent="0.25">
      <c r="A769" s="3"/>
      <c r="B769" s="1" t="str">
        <f>IF(A769="","",VLOOKUP(A769,Sheet2!$H$2:$M$10,2,FALSE))</f>
        <v/>
      </c>
      <c r="C769" s="1" t="str">
        <f>IF(A769="","",VLOOKUP(A769,Sheet2!$H$2:$M$10,3,FALSE))</f>
        <v/>
      </c>
      <c r="D769" s="1" t="str">
        <f>IF(A769="","",VLOOKUP(A769,Sheet2!$H$2:$M$10,4,FALSE))</f>
        <v/>
      </c>
      <c r="E769" s="1" t="str">
        <f>IF(A769="","",VLOOKUP(A769,Sheet2!$H$2:$M$10,5,FALSE))</f>
        <v/>
      </c>
      <c r="F769" s="1" t="str">
        <f>IF(A769="","",VLOOKUP(A769,Sheet2!$H$2:$M$10,6,FALSE))</f>
        <v/>
      </c>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1" t="str">
        <f t="shared" si="36"/>
        <v/>
      </c>
      <c r="AG769" s="1" t="str">
        <f t="shared" si="37"/>
        <v/>
      </c>
      <c r="AH769" s="1" t="str">
        <f t="shared" si="38"/>
        <v/>
      </c>
      <c r="AI769" s="1" t="str">
        <f t="shared" si="38"/>
        <v/>
      </c>
      <c r="AJ769" s="1" t="str">
        <f t="shared" si="38"/>
        <v>Ναι</v>
      </c>
      <c r="AK769" s="3"/>
      <c r="AL769" s="3"/>
      <c r="AM769" s="3"/>
    </row>
    <row r="770" spans="1:39" customFormat="1" x14ac:dyDescent="0.25">
      <c r="A770" s="3"/>
      <c r="B770" s="1" t="str">
        <f>IF(A770="","",VLOOKUP(A770,Sheet2!$H$2:$M$10,2,FALSE))</f>
        <v/>
      </c>
      <c r="C770" s="1" t="str">
        <f>IF(A770="","",VLOOKUP(A770,Sheet2!$H$2:$M$10,3,FALSE))</f>
        <v/>
      </c>
      <c r="D770" s="1" t="str">
        <f>IF(A770="","",VLOOKUP(A770,Sheet2!$H$2:$M$10,4,FALSE))</f>
        <v/>
      </c>
      <c r="E770" s="1" t="str">
        <f>IF(A770="","",VLOOKUP(A770,Sheet2!$H$2:$M$10,5,FALSE))</f>
        <v/>
      </c>
      <c r="F770" s="1" t="str">
        <f>IF(A770="","",VLOOKUP(A770,Sheet2!$H$2:$M$10,6,FALSE))</f>
        <v/>
      </c>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1" t="str">
        <f t="shared" si="36"/>
        <v/>
      </c>
      <c r="AG770" s="1" t="str">
        <f t="shared" si="37"/>
        <v/>
      </c>
      <c r="AH770" s="1" t="str">
        <f t="shared" si="38"/>
        <v/>
      </c>
      <c r="AI770" s="1" t="str">
        <f t="shared" si="38"/>
        <v/>
      </c>
      <c r="AJ770" s="1" t="str">
        <f t="shared" si="38"/>
        <v>Ναι</v>
      </c>
      <c r="AK770" s="3"/>
      <c r="AL770" s="3"/>
      <c r="AM770" s="3"/>
    </row>
    <row r="771" spans="1:39" customFormat="1" x14ac:dyDescent="0.25">
      <c r="A771" s="3"/>
      <c r="B771" s="1" t="str">
        <f>IF(A771="","",VLOOKUP(A771,Sheet2!$H$2:$M$10,2,FALSE))</f>
        <v/>
      </c>
      <c r="C771" s="1" t="str">
        <f>IF(A771="","",VLOOKUP(A771,Sheet2!$H$2:$M$10,3,FALSE))</f>
        <v/>
      </c>
      <c r="D771" s="1" t="str">
        <f>IF(A771="","",VLOOKUP(A771,Sheet2!$H$2:$M$10,4,FALSE))</f>
        <v/>
      </c>
      <c r="E771" s="1" t="str">
        <f>IF(A771="","",VLOOKUP(A771,Sheet2!$H$2:$M$10,5,FALSE))</f>
        <v/>
      </c>
      <c r="F771" s="1" t="str">
        <f>IF(A771="","",VLOOKUP(A771,Sheet2!$H$2:$M$10,6,FALSE))</f>
        <v/>
      </c>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1" t="str">
        <f t="shared" si="36"/>
        <v/>
      </c>
      <c r="AG771" s="1" t="str">
        <f t="shared" si="37"/>
        <v/>
      </c>
      <c r="AH771" s="1" t="str">
        <f t="shared" si="38"/>
        <v/>
      </c>
      <c r="AI771" s="1" t="str">
        <f t="shared" si="38"/>
        <v/>
      </c>
      <c r="AJ771" s="1" t="str">
        <f t="shared" si="38"/>
        <v>Ναι</v>
      </c>
      <c r="AK771" s="3"/>
      <c r="AL771" s="3"/>
      <c r="AM771" s="3"/>
    </row>
    <row r="772" spans="1:39" customFormat="1" x14ac:dyDescent="0.25">
      <c r="A772" s="3"/>
      <c r="B772" s="1" t="str">
        <f>IF(A772="","",VLOOKUP(A772,Sheet2!$H$2:$M$10,2,FALSE))</f>
        <v/>
      </c>
      <c r="C772" s="1" t="str">
        <f>IF(A772="","",VLOOKUP(A772,Sheet2!$H$2:$M$10,3,FALSE))</f>
        <v/>
      </c>
      <c r="D772" s="1" t="str">
        <f>IF(A772="","",VLOOKUP(A772,Sheet2!$H$2:$M$10,4,FALSE))</f>
        <v/>
      </c>
      <c r="E772" s="1" t="str">
        <f>IF(A772="","",VLOOKUP(A772,Sheet2!$H$2:$M$10,5,FALSE))</f>
        <v/>
      </c>
      <c r="F772" s="1" t="str">
        <f>IF(A772="","",VLOOKUP(A772,Sheet2!$H$2:$M$10,6,FALSE))</f>
        <v/>
      </c>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1" t="str">
        <f t="shared" si="36"/>
        <v/>
      </c>
      <c r="AG772" s="1" t="str">
        <f t="shared" si="37"/>
        <v/>
      </c>
      <c r="AH772" s="1" t="str">
        <f t="shared" si="38"/>
        <v/>
      </c>
      <c r="AI772" s="1" t="str">
        <f t="shared" si="38"/>
        <v/>
      </c>
      <c r="AJ772" s="1" t="str">
        <f t="shared" si="38"/>
        <v>Ναι</v>
      </c>
      <c r="AK772" s="3"/>
      <c r="AL772" s="3"/>
      <c r="AM772" s="3"/>
    </row>
    <row r="773" spans="1:39" customFormat="1" x14ac:dyDescent="0.25">
      <c r="A773" s="3"/>
      <c r="B773" s="1" t="str">
        <f>IF(A773="","",VLOOKUP(A773,Sheet2!$H$2:$M$10,2,FALSE))</f>
        <v/>
      </c>
      <c r="C773" s="1" t="str">
        <f>IF(A773="","",VLOOKUP(A773,Sheet2!$H$2:$M$10,3,FALSE))</f>
        <v/>
      </c>
      <c r="D773" s="1" t="str">
        <f>IF(A773="","",VLOOKUP(A773,Sheet2!$H$2:$M$10,4,FALSE))</f>
        <v/>
      </c>
      <c r="E773" s="1" t="str">
        <f>IF(A773="","",VLOOKUP(A773,Sheet2!$H$2:$M$10,5,FALSE))</f>
        <v/>
      </c>
      <c r="F773" s="1" t="str">
        <f>IF(A773="","",VLOOKUP(A773,Sheet2!$H$2:$M$10,6,FALSE))</f>
        <v/>
      </c>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1" t="str">
        <f t="shared" si="36"/>
        <v/>
      </c>
      <c r="AG773" s="1" t="str">
        <f t="shared" si="37"/>
        <v/>
      </c>
      <c r="AH773" s="1" t="str">
        <f t="shared" si="38"/>
        <v/>
      </c>
      <c r="AI773" s="1" t="str">
        <f t="shared" si="38"/>
        <v/>
      </c>
      <c r="AJ773" s="1" t="str">
        <f t="shared" si="38"/>
        <v>Ναι</v>
      </c>
      <c r="AK773" s="3"/>
      <c r="AL773" s="3"/>
      <c r="AM773" s="3"/>
    </row>
    <row r="774" spans="1:39" customFormat="1" x14ac:dyDescent="0.25">
      <c r="A774" s="3"/>
      <c r="B774" s="1" t="str">
        <f>IF(A774="","",VLOOKUP(A774,Sheet2!$H$2:$M$10,2,FALSE))</f>
        <v/>
      </c>
      <c r="C774" s="1" t="str">
        <f>IF(A774="","",VLOOKUP(A774,Sheet2!$H$2:$M$10,3,FALSE))</f>
        <v/>
      </c>
      <c r="D774" s="1" t="str">
        <f>IF(A774="","",VLOOKUP(A774,Sheet2!$H$2:$M$10,4,FALSE))</f>
        <v/>
      </c>
      <c r="E774" s="1" t="str">
        <f>IF(A774="","",VLOOKUP(A774,Sheet2!$H$2:$M$10,5,FALSE))</f>
        <v/>
      </c>
      <c r="F774" s="1" t="str">
        <f>IF(A774="","",VLOOKUP(A774,Sheet2!$H$2:$M$10,6,FALSE))</f>
        <v/>
      </c>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1" t="str">
        <f t="shared" si="36"/>
        <v/>
      </c>
      <c r="AG774" s="1" t="str">
        <f t="shared" si="37"/>
        <v/>
      </c>
      <c r="AH774" s="1" t="str">
        <f t="shared" si="38"/>
        <v/>
      </c>
      <c r="AI774" s="1" t="str">
        <f t="shared" si="38"/>
        <v/>
      </c>
      <c r="AJ774" s="1" t="str">
        <f t="shared" si="38"/>
        <v>Ναι</v>
      </c>
      <c r="AK774" s="3"/>
      <c r="AL774" s="3"/>
      <c r="AM774" s="3"/>
    </row>
    <row r="775" spans="1:39" customFormat="1" x14ac:dyDescent="0.25">
      <c r="A775" s="3"/>
      <c r="B775" s="1" t="str">
        <f>IF(A775="","",VLOOKUP(A775,Sheet2!$H$2:$M$10,2,FALSE))</f>
        <v/>
      </c>
      <c r="C775" s="1" t="str">
        <f>IF(A775="","",VLOOKUP(A775,Sheet2!$H$2:$M$10,3,FALSE))</f>
        <v/>
      </c>
      <c r="D775" s="1" t="str">
        <f>IF(A775="","",VLOOKUP(A775,Sheet2!$H$2:$M$10,4,FALSE))</f>
        <v/>
      </c>
      <c r="E775" s="1" t="str">
        <f>IF(A775="","",VLOOKUP(A775,Sheet2!$H$2:$M$10,5,FALSE))</f>
        <v/>
      </c>
      <c r="F775" s="1" t="str">
        <f>IF(A775="","",VLOOKUP(A775,Sheet2!$H$2:$M$10,6,FALSE))</f>
        <v/>
      </c>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1" t="str">
        <f t="shared" si="36"/>
        <v/>
      </c>
      <c r="AG775" s="1" t="str">
        <f t="shared" si="37"/>
        <v/>
      </c>
      <c r="AH775" s="1" t="str">
        <f t="shared" si="38"/>
        <v/>
      </c>
      <c r="AI775" s="1" t="str">
        <f t="shared" si="38"/>
        <v/>
      </c>
      <c r="AJ775" s="1" t="str">
        <f t="shared" si="38"/>
        <v>Ναι</v>
      </c>
      <c r="AK775" s="3"/>
      <c r="AL775" s="3"/>
      <c r="AM775" s="3"/>
    </row>
    <row r="776" spans="1:39" customFormat="1" x14ac:dyDescent="0.25">
      <c r="A776" s="3"/>
      <c r="B776" s="1" t="str">
        <f>IF(A776="","",VLOOKUP(A776,Sheet2!$H$2:$M$10,2,FALSE))</f>
        <v/>
      </c>
      <c r="C776" s="1" t="str">
        <f>IF(A776="","",VLOOKUP(A776,Sheet2!$H$2:$M$10,3,FALSE))</f>
        <v/>
      </c>
      <c r="D776" s="1" t="str">
        <f>IF(A776="","",VLOOKUP(A776,Sheet2!$H$2:$M$10,4,FALSE))</f>
        <v/>
      </c>
      <c r="E776" s="1" t="str">
        <f>IF(A776="","",VLOOKUP(A776,Sheet2!$H$2:$M$10,5,FALSE))</f>
        <v/>
      </c>
      <c r="F776" s="1" t="str">
        <f>IF(A776="","",VLOOKUP(A776,Sheet2!$H$2:$M$10,6,FALSE))</f>
        <v/>
      </c>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1" t="str">
        <f t="shared" si="36"/>
        <v/>
      </c>
      <c r="AG776" s="1" t="str">
        <f t="shared" si="37"/>
        <v/>
      </c>
      <c r="AH776" s="1" t="str">
        <f t="shared" si="38"/>
        <v/>
      </c>
      <c r="AI776" s="1" t="str">
        <f t="shared" si="38"/>
        <v/>
      </c>
      <c r="AJ776" s="1" t="str">
        <f t="shared" si="38"/>
        <v>Ναι</v>
      </c>
      <c r="AK776" s="3"/>
      <c r="AL776" s="3"/>
      <c r="AM776" s="3"/>
    </row>
    <row r="777" spans="1:39" customFormat="1" x14ac:dyDescent="0.25">
      <c r="A777" s="3"/>
      <c r="B777" s="1" t="str">
        <f>IF(A777="","",VLOOKUP(A777,Sheet2!$H$2:$M$10,2,FALSE))</f>
        <v/>
      </c>
      <c r="C777" s="1" t="str">
        <f>IF(A777="","",VLOOKUP(A777,Sheet2!$H$2:$M$10,3,FALSE))</f>
        <v/>
      </c>
      <c r="D777" s="1" t="str">
        <f>IF(A777="","",VLOOKUP(A777,Sheet2!$H$2:$M$10,4,FALSE))</f>
        <v/>
      </c>
      <c r="E777" s="1" t="str">
        <f>IF(A777="","",VLOOKUP(A777,Sheet2!$H$2:$M$10,5,FALSE))</f>
        <v/>
      </c>
      <c r="F777" s="1" t="str">
        <f>IF(A777="","",VLOOKUP(A777,Sheet2!$H$2:$M$10,6,FALSE))</f>
        <v/>
      </c>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1" t="str">
        <f t="shared" si="36"/>
        <v/>
      </c>
      <c r="AG777" s="1" t="str">
        <f t="shared" si="37"/>
        <v/>
      </c>
      <c r="AH777" s="1" t="str">
        <f t="shared" si="38"/>
        <v/>
      </c>
      <c r="AI777" s="1" t="str">
        <f t="shared" si="38"/>
        <v/>
      </c>
      <c r="AJ777" s="1" t="str">
        <f t="shared" si="38"/>
        <v>Ναι</v>
      </c>
      <c r="AK777" s="3"/>
      <c r="AL777" s="3"/>
      <c r="AM777" s="3"/>
    </row>
    <row r="778" spans="1:39" customFormat="1" x14ac:dyDescent="0.25">
      <c r="A778" s="3"/>
      <c r="B778" s="1" t="str">
        <f>IF(A778="","",VLOOKUP(A778,Sheet2!$H$2:$M$10,2,FALSE))</f>
        <v/>
      </c>
      <c r="C778" s="1" t="str">
        <f>IF(A778="","",VLOOKUP(A778,Sheet2!$H$2:$M$10,3,FALSE))</f>
        <v/>
      </c>
      <c r="D778" s="1" t="str">
        <f>IF(A778="","",VLOOKUP(A778,Sheet2!$H$2:$M$10,4,FALSE))</f>
        <v/>
      </c>
      <c r="E778" s="1" t="str">
        <f>IF(A778="","",VLOOKUP(A778,Sheet2!$H$2:$M$10,5,FALSE))</f>
        <v/>
      </c>
      <c r="F778" s="1" t="str">
        <f>IF(A778="","",VLOOKUP(A778,Sheet2!$H$2:$M$10,6,FALSE))</f>
        <v/>
      </c>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1" t="str">
        <f t="shared" si="36"/>
        <v/>
      </c>
      <c r="AG778" s="1" t="str">
        <f t="shared" si="37"/>
        <v/>
      </c>
      <c r="AH778" s="1" t="str">
        <f t="shared" si="38"/>
        <v/>
      </c>
      <c r="AI778" s="1" t="str">
        <f t="shared" si="38"/>
        <v/>
      </c>
      <c r="AJ778" s="1" t="str">
        <f t="shared" si="38"/>
        <v>Ναι</v>
      </c>
      <c r="AK778" s="3"/>
      <c r="AL778" s="3"/>
      <c r="AM778" s="3"/>
    </row>
    <row r="779" spans="1:39" customFormat="1" x14ac:dyDescent="0.25">
      <c r="A779" s="3"/>
      <c r="B779" s="1" t="str">
        <f>IF(A779="","",VLOOKUP(A779,Sheet2!$H$2:$M$10,2,FALSE))</f>
        <v/>
      </c>
      <c r="C779" s="1" t="str">
        <f>IF(A779="","",VLOOKUP(A779,Sheet2!$H$2:$M$10,3,FALSE))</f>
        <v/>
      </c>
      <c r="D779" s="1" t="str">
        <f>IF(A779="","",VLOOKUP(A779,Sheet2!$H$2:$M$10,4,FALSE))</f>
        <v/>
      </c>
      <c r="E779" s="1" t="str">
        <f>IF(A779="","",VLOOKUP(A779,Sheet2!$H$2:$M$10,5,FALSE))</f>
        <v/>
      </c>
      <c r="F779" s="1" t="str">
        <f>IF(A779="","",VLOOKUP(A779,Sheet2!$H$2:$M$10,6,FALSE))</f>
        <v/>
      </c>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1" t="str">
        <f t="shared" si="36"/>
        <v/>
      </c>
      <c r="AG779" s="1" t="str">
        <f t="shared" si="37"/>
        <v/>
      </c>
      <c r="AH779" s="1" t="str">
        <f t="shared" si="38"/>
        <v/>
      </c>
      <c r="AI779" s="1" t="str">
        <f t="shared" si="38"/>
        <v/>
      </c>
      <c r="AJ779" s="1" t="str">
        <f t="shared" si="38"/>
        <v>Ναι</v>
      </c>
      <c r="AK779" s="3"/>
      <c r="AL779" s="3"/>
      <c r="AM779" s="3"/>
    </row>
    <row r="780" spans="1:39" customFormat="1" x14ac:dyDescent="0.25">
      <c r="A780" s="3"/>
      <c r="B780" s="1" t="str">
        <f>IF(A780="","",VLOOKUP(A780,Sheet2!$H$2:$M$10,2,FALSE))</f>
        <v/>
      </c>
      <c r="C780" s="1" t="str">
        <f>IF(A780="","",VLOOKUP(A780,Sheet2!$H$2:$M$10,3,FALSE))</f>
        <v/>
      </c>
      <c r="D780" s="1" t="str">
        <f>IF(A780="","",VLOOKUP(A780,Sheet2!$H$2:$M$10,4,FALSE))</f>
        <v/>
      </c>
      <c r="E780" s="1" t="str">
        <f>IF(A780="","",VLOOKUP(A780,Sheet2!$H$2:$M$10,5,FALSE))</f>
        <v/>
      </c>
      <c r="F780" s="1" t="str">
        <f>IF(A780="","",VLOOKUP(A780,Sheet2!$H$2:$M$10,6,FALSE))</f>
        <v/>
      </c>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1" t="str">
        <f t="shared" si="36"/>
        <v/>
      </c>
      <c r="AG780" s="1" t="str">
        <f t="shared" si="37"/>
        <v/>
      </c>
      <c r="AH780" s="1" t="str">
        <f t="shared" si="38"/>
        <v/>
      </c>
      <c r="AI780" s="1" t="str">
        <f t="shared" si="38"/>
        <v/>
      </c>
      <c r="AJ780" s="1" t="str">
        <f t="shared" si="38"/>
        <v>Ναι</v>
      </c>
      <c r="AK780" s="3"/>
      <c r="AL780" s="3"/>
      <c r="AM780" s="3"/>
    </row>
    <row r="781" spans="1:39" customFormat="1" x14ac:dyDescent="0.25">
      <c r="A781" s="3"/>
      <c r="B781" s="1" t="str">
        <f>IF(A781="","",VLOOKUP(A781,Sheet2!$H$2:$M$10,2,FALSE))</f>
        <v/>
      </c>
      <c r="C781" s="1" t="str">
        <f>IF(A781="","",VLOOKUP(A781,Sheet2!$H$2:$M$10,3,FALSE))</f>
        <v/>
      </c>
      <c r="D781" s="1" t="str">
        <f>IF(A781="","",VLOOKUP(A781,Sheet2!$H$2:$M$10,4,FALSE))</f>
        <v/>
      </c>
      <c r="E781" s="1" t="str">
        <f>IF(A781="","",VLOOKUP(A781,Sheet2!$H$2:$M$10,5,FALSE))</f>
        <v/>
      </c>
      <c r="F781" s="1" t="str">
        <f>IF(A781="","",VLOOKUP(A781,Sheet2!$H$2:$M$10,6,FALSE))</f>
        <v/>
      </c>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1" t="str">
        <f t="shared" si="36"/>
        <v/>
      </c>
      <c r="AG781" s="1" t="str">
        <f t="shared" si="37"/>
        <v/>
      </c>
      <c r="AH781" s="1" t="str">
        <f t="shared" si="38"/>
        <v/>
      </c>
      <c r="AI781" s="1" t="str">
        <f t="shared" si="38"/>
        <v/>
      </c>
      <c r="AJ781" s="1" t="str">
        <f t="shared" si="38"/>
        <v>Ναι</v>
      </c>
      <c r="AK781" s="3"/>
      <c r="AL781" s="3"/>
      <c r="AM781" s="3"/>
    </row>
    <row r="782" spans="1:39" customFormat="1" x14ac:dyDescent="0.25">
      <c r="A782" s="3"/>
      <c r="B782" s="1" t="str">
        <f>IF(A782="","",VLOOKUP(A782,Sheet2!$H$2:$M$10,2,FALSE))</f>
        <v/>
      </c>
      <c r="C782" s="1" t="str">
        <f>IF(A782="","",VLOOKUP(A782,Sheet2!$H$2:$M$10,3,FALSE))</f>
        <v/>
      </c>
      <c r="D782" s="1" t="str">
        <f>IF(A782="","",VLOOKUP(A782,Sheet2!$H$2:$M$10,4,FALSE))</f>
        <v/>
      </c>
      <c r="E782" s="1" t="str">
        <f>IF(A782="","",VLOOKUP(A782,Sheet2!$H$2:$M$10,5,FALSE))</f>
        <v/>
      </c>
      <c r="F782" s="1" t="str">
        <f>IF(A782="","",VLOOKUP(A782,Sheet2!$H$2:$M$10,6,FALSE))</f>
        <v/>
      </c>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1" t="str">
        <f t="shared" si="36"/>
        <v/>
      </c>
      <c r="AG782" s="1" t="str">
        <f t="shared" si="37"/>
        <v/>
      </c>
      <c r="AH782" s="1" t="str">
        <f t="shared" si="38"/>
        <v/>
      </c>
      <c r="AI782" s="1" t="str">
        <f t="shared" si="38"/>
        <v/>
      </c>
      <c r="AJ782" s="1" t="str">
        <f t="shared" si="38"/>
        <v>Ναι</v>
      </c>
      <c r="AK782" s="3"/>
      <c r="AL782" s="3"/>
      <c r="AM782" s="3"/>
    </row>
    <row r="783" spans="1:39" customFormat="1" x14ac:dyDescent="0.25">
      <c r="A783" s="3"/>
      <c r="B783" s="1" t="str">
        <f>IF(A783="","",VLOOKUP(A783,Sheet2!$H$2:$M$10,2,FALSE))</f>
        <v/>
      </c>
      <c r="C783" s="1" t="str">
        <f>IF(A783="","",VLOOKUP(A783,Sheet2!$H$2:$M$10,3,FALSE))</f>
        <v/>
      </c>
      <c r="D783" s="1" t="str">
        <f>IF(A783="","",VLOOKUP(A783,Sheet2!$H$2:$M$10,4,FALSE))</f>
        <v/>
      </c>
      <c r="E783" s="1" t="str">
        <f>IF(A783="","",VLOOKUP(A783,Sheet2!$H$2:$M$10,5,FALSE))</f>
        <v/>
      </c>
      <c r="F783" s="1" t="str">
        <f>IF(A783="","",VLOOKUP(A783,Sheet2!$H$2:$M$10,6,FALSE))</f>
        <v/>
      </c>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1" t="str">
        <f t="shared" si="36"/>
        <v/>
      </c>
      <c r="AG783" s="1" t="str">
        <f t="shared" si="37"/>
        <v/>
      </c>
      <c r="AH783" s="1" t="str">
        <f t="shared" si="38"/>
        <v/>
      </c>
      <c r="AI783" s="1" t="str">
        <f t="shared" si="38"/>
        <v/>
      </c>
      <c r="AJ783" s="1" t="str">
        <f t="shared" si="38"/>
        <v>Ναι</v>
      </c>
      <c r="AK783" s="3"/>
      <c r="AL783" s="3"/>
      <c r="AM783" s="3"/>
    </row>
    <row r="784" spans="1:39" customFormat="1" x14ac:dyDescent="0.25">
      <c r="A784" s="3"/>
      <c r="B784" s="1" t="str">
        <f>IF(A784="","",VLOOKUP(A784,Sheet2!$H$2:$M$10,2,FALSE))</f>
        <v/>
      </c>
      <c r="C784" s="1" t="str">
        <f>IF(A784="","",VLOOKUP(A784,Sheet2!$H$2:$M$10,3,FALSE))</f>
        <v/>
      </c>
      <c r="D784" s="1" t="str">
        <f>IF(A784="","",VLOOKUP(A784,Sheet2!$H$2:$M$10,4,FALSE))</f>
        <v/>
      </c>
      <c r="E784" s="1" t="str">
        <f>IF(A784="","",VLOOKUP(A784,Sheet2!$H$2:$M$10,5,FALSE))</f>
        <v/>
      </c>
      <c r="F784" s="1" t="str">
        <f>IF(A784="","",VLOOKUP(A784,Sheet2!$H$2:$M$10,6,FALSE))</f>
        <v/>
      </c>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1" t="str">
        <f t="shared" si="36"/>
        <v/>
      </c>
      <c r="AG784" s="1" t="str">
        <f t="shared" si="37"/>
        <v/>
      </c>
      <c r="AH784" s="1" t="str">
        <f t="shared" si="38"/>
        <v/>
      </c>
      <c r="AI784" s="1" t="str">
        <f t="shared" si="38"/>
        <v/>
      </c>
      <c r="AJ784" s="1" t="str">
        <f t="shared" si="38"/>
        <v>Ναι</v>
      </c>
      <c r="AK784" s="3"/>
      <c r="AL784" s="3"/>
      <c r="AM784" s="3"/>
    </row>
    <row r="785" spans="1:39" customFormat="1" x14ac:dyDescent="0.25">
      <c r="A785" s="3"/>
      <c r="B785" s="1" t="str">
        <f>IF(A785="","",VLOOKUP(A785,Sheet2!$H$2:$M$10,2,FALSE))</f>
        <v/>
      </c>
      <c r="C785" s="1" t="str">
        <f>IF(A785="","",VLOOKUP(A785,Sheet2!$H$2:$M$10,3,FALSE))</f>
        <v/>
      </c>
      <c r="D785" s="1" t="str">
        <f>IF(A785="","",VLOOKUP(A785,Sheet2!$H$2:$M$10,4,FALSE))</f>
        <v/>
      </c>
      <c r="E785" s="1" t="str">
        <f>IF(A785="","",VLOOKUP(A785,Sheet2!$H$2:$M$10,5,FALSE))</f>
        <v/>
      </c>
      <c r="F785" s="1" t="str">
        <f>IF(A785="","",VLOOKUP(A785,Sheet2!$H$2:$M$10,6,FALSE))</f>
        <v/>
      </c>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1" t="str">
        <f t="shared" si="36"/>
        <v/>
      </c>
      <c r="AG785" s="1" t="str">
        <f t="shared" si="37"/>
        <v/>
      </c>
      <c r="AH785" s="1" t="str">
        <f t="shared" si="38"/>
        <v/>
      </c>
      <c r="AI785" s="1" t="str">
        <f t="shared" si="38"/>
        <v/>
      </c>
      <c r="AJ785" s="1" t="str">
        <f t="shared" si="38"/>
        <v>Ναι</v>
      </c>
      <c r="AK785" s="3"/>
      <c r="AL785" s="3"/>
      <c r="AM785" s="3"/>
    </row>
    <row r="786" spans="1:39" customFormat="1" x14ac:dyDescent="0.25">
      <c r="A786" s="3"/>
      <c r="B786" s="1" t="str">
        <f>IF(A786="","",VLOOKUP(A786,Sheet2!$H$2:$M$10,2,FALSE))</f>
        <v/>
      </c>
      <c r="C786" s="1" t="str">
        <f>IF(A786="","",VLOOKUP(A786,Sheet2!$H$2:$M$10,3,FALSE))</f>
        <v/>
      </c>
      <c r="D786" s="1" t="str">
        <f>IF(A786="","",VLOOKUP(A786,Sheet2!$H$2:$M$10,4,FALSE))</f>
        <v/>
      </c>
      <c r="E786" s="1" t="str">
        <f>IF(A786="","",VLOOKUP(A786,Sheet2!$H$2:$M$10,5,FALSE))</f>
        <v/>
      </c>
      <c r="F786" s="1" t="str">
        <f>IF(A786="","",VLOOKUP(A786,Sheet2!$H$2:$M$10,6,FALSE))</f>
        <v/>
      </c>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1" t="str">
        <f t="shared" si="36"/>
        <v/>
      </c>
      <c r="AG786" s="1" t="str">
        <f t="shared" si="37"/>
        <v/>
      </c>
      <c r="AH786" s="1" t="str">
        <f t="shared" si="38"/>
        <v/>
      </c>
      <c r="AI786" s="1" t="str">
        <f t="shared" si="38"/>
        <v/>
      </c>
      <c r="AJ786" s="1" t="str">
        <f t="shared" si="38"/>
        <v>Ναι</v>
      </c>
      <c r="AK786" s="3"/>
      <c r="AL786" s="3"/>
      <c r="AM786" s="3"/>
    </row>
    <row r="787" spans="1:39" customFormat="1" x14ac:dyDescent="0.25">
      <c r="A787" s="3"/>
      <c r="B787" s="1" t="str">
        <f>IF(A787="","",VLOOKUP(A787,Sheet2!$H$2:$M$10,2,FALSE))</f>
        <v/>
      </c>
      <c r="C787" s="1" t="str">
        <f>IF(A787="","",VLOOKUP(A787,Sheet2!$H$2:$M$10,3,FALSE))</f>
        <v/>
      </c>
      <c r="D787" s="1" t="str">
        <f>IF(A787="","",VLOOKUP(A787,Sheet2!$H$2:$M$10,4,FALSE))</f>
        <v/>
      </c>
      <c r="E787" s="1" t="str">
        <f>IF(A787="","",VLOOKUP(A787,Sheet2!$H$2:$M$10,5,FALSE))</f>
        <v/>
      </c>
      <c r="F787" s="1" t="str">
        <f>IF(A787="","",VLOOKUP(A787,Sheet2!$H$2:$M$10,6,FALSE))</f>
        <v/>
      </c>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1" t="str">
        <f t="shared" si="36"/>
        <v/>
      </c>
      <c r="AG787" s="1" t="str">
        <f t="shared" si="37"/>
        <v/>
      </c>
      <c r="AH787" s="1" t="str">
        <f t="shared" si="38"/>
        <v/>
      </c>
      <c r="AI787" s="1" t="str">
        <f t="shared" si="38"/>
        <v/>
      </c>
      <c r="AJ787" s="1" t="str">
        <f t="shared" si="38"/>
        <v>Ναι</v>
      </c>
      <c r="AK787" s="3"/>
      <c r="AL787" s="3"/>
      <c r="AM787" s="3"/>
    </row>
    <row r="788" spans="1:39" customFormat="1" x14ac:dyDescent="0.25">
      <c r="A788" s="3"/>
      <c r="B788" s="1" t="str">
        <f>IF(A788="","",VLOOKUP(A788,Sheet2!$H$2:$M$10,2,FALSE))</f>
        <v/>
      </c>
      <c r="C788" s="1" t="str">
        <f>IF(A788="","",VLOOKUP(A788,Sheet2!$H$2:$M$10,3,FALSE))</f>
        <v/>
      </c>
      <c r="D788" s="1" t="str">
        <f>IF(A788="","",VLOOKUP(A788,Sheet2!$H$2:$M$10,4,FALSE))</f>
        <v/>
      </c>
      <c r="E788" s="1" t="str">
        <f>IF(A788="","",VLOOKUP(A788,Sheet2!$H$2:$M$10,5,FALSE))</f>
        <v/>
      </c>
      <c r="F788" s="1" t="str">
        <f>IF(A788="","",VLOOKUP(A788,Sheet2!$H$2:$M$10,6,FALSE))</f>
        <v/>
      </c>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1" t="str">
        <f t="shared" si="36"/>
        <v/>
      </c>
      <c r="AG788" s="1" t="str">
        <f t="shared" si="37"/>
        <v/>
      </c>
      <c r="AH788" s="1" t="str">
        <f t="shared" si="38"/>
        <v/>
      </c>
      <c r="AI788" s="1" t="str">
        <f t="shared" si="38"/>
        <v/>
      </c>
      <c r="AJ788" s="1" t="str">
        <f t="shared" si="38"/>
        <v>Ναι</v>
      </c>
      <c r="AK788" s="3"/>
      <c r="AL788" s="3"/>
      <c r="AM788" s="3"/>
    </row>
    <row r="789" spans="1:39" customFormat="1" x14ac:dyDescent="0.25">
      <c r="A789" s="3"/>
      <c r="B789" s="1" t="str">
        <f>IF(A789="","",VLOOKUP(A789,Sheet2!$H$2:$M$10,2,FALSE))</f>
        <v/>
      </c>
      <c r="C789" s="1" t="str">
        <f>IF(A789="","",VLOOKUP(A789,Sheet2!$H$2:$M$10,3,FALSE))</f>
        <v/>
      </c>
      <c r="D789" s="1" t="str">
        <f>IF(A789="","",VLOOKUP(A789,Sheet2!$H$2:$M$10,4,FALSE))</f>
        <v/>
      </c>
      <c r="E789" s="1" t="str">
        <f>IF(A789="","",VLOOKUP(A789,Sheet2!$H$2:$M$10,5,FALSE))</f>
        <v/>
      </c>
      <c r="F789" s="1" t="str">
        <f>IF(A789="","",VLOOKUP(A789,Sheet2!$H$2:$M$10,6,FALSE))</f>
        <v/>
      </c>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1" t="str">
        <f t="shared" si="36"/>
        <v/>
      </c>
      <c r="AG789" s="1" t="str">
        <f t="shared" si="37"/>
        <v/>
      </c>
      <c r="AH789" s="1" t="str">
        <f t="shared" si="38"/>
        <v/>
      </c>
      <c r="AI789" s="1" t="str">
        <f t="shared" si="38"/>
        <v/>
      </c>
      <c r="AJ789" s="1" t="str">
        <f t="shared" si="38"/>
        <v>Ναι</v>
      </c>
      <c r="AK789" s="3"/>
      <c r="AL789" s="3"/>
      <c r="AM789" s="3"/>
    </row>
    <row r="790" spans="1:39" customFormat="1" x14ac:dyDescent="0.25">
      <c r="A790" s="3"/>
      <c r="B790" s="1" t="str">
        <f>IF(A790="","",VLOOKUP(A790,Sheet2!$H$2:$M$10,2,FALSE))</f>
        <v/>
      </c>
      <c r="C790" s="1" t="str">
        <f>IF(A790="","",VLOOKUP(A790,Sheet2!$H$2:$M$10,3,FALSE))</f>
        <v/>
      </c>
      <c r="D790" s="1" t="str">
        <f>IF(A790="","",VLOOKUP(A790,Sheet2!$H$2:$M$10,4,FALSE))</f>
        <v/>
      </c>
      <c r="E790" s="1" t="str">
        <f>IF(A790="","",VLOOKUP(A790,Sheet2!$H$2:$M$10,5,FALSE))</f>
        <v/>
      </c>
      <c r="F790" s="1" t="str">
        <f>IF(A790="","",VLOOKUP(A790,Sheet2!$H$2:$M$10,6,FALSE))</f>
        <v/>
      </c>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1" t="str">
        <f t="shared" si="36"/>
        <v/>
      </c>
      <c r="AG790" s="1" t="str">
        <f t="shared" si="37"/>
        <v/>
      </c>
      <c r="AH790" s="1" t="str">
        <f t="shared" si="38"/>
        <v/>
      </c>
      <c r="AI790" s="1" t="str">
        <f t="shared" si="38"/>
        <v/>
      </c>
      <c r="AJ790" s="1" t="str">
        <f t="shared" si="38"/>
        <v>Ναι</v>
      </c>
      <c r="AK790" s="3"/>
      <c r="AL790" s="3"/>
      <c r="AM790" s="3"/>
    </row>
    <row r="791" spans="1:39" customFormat="1" x14ac:dyDescent="0.25">
      <c r="A791" s="3"/>
      <c r="B791" s="1" t="str">
        <f>IF(A791="","",VLOOKUP(A791,Sheet2!$H$2:$M$10,2,FALSE))</f>
        <v/>
      </c>
      <c r="C791" s="1" t="str">
        <f>IF(A791="","",VLOOKUP(A791,Sheet2!$H$2:$M$10,3,FALSE))</f>
        <v/>
      </c>
      <c r="D791" s="1" t="str">
        <f>IF(A791="","",VLOOKUP(A791,Sheet2!$H$2:$M$10,4,FALSE))</f>
        <v/>
      </c>
      <c r="E791" s="1" t="str">
        <f>IF(A791="","",VLOOKUP(A791,Sheet2!$H$2:$M$10,5,FALSE))</f>
        <v/>
      </c>
      <c r="F791" s="1" t="str">
        <f>IF(A791="","",VLOOKUP(A791,Sheet2!$H$2:$M$10,6,FALSE))</f>
        <v/>
      </c>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1" t="str">
        <f t="shared" si="36"/>
        <v/>
      </c>
      <c r="AG791" s="1" t="str">
        <f t="shared" si="37"/>
        <v/>
      </c>
      <c r="AH791" s="1" t="str">
        <f t="shared" si="38"/>
        <v/>
      </c>
      <c r="AI791" s="1" t="str">
        <f t="shared" si="38"/>
        <v/>
      </c>
      <c r="AJ791" s="1" t="str">
        <f t="shared" si="38"/>
        <v>Ναι</v>
      </c>
      <c r="AK791" s="3"/>
      <c r="AL791" s="3"/>
      <c r="AM791" s="3"/>
    </row>
    <row r="792" spans="1:39" customFormat="1" x14ac:dyDescent="0.25">
      <c r="A792" s="3"/>
      <c r="B792" s="1" t="str">
        <f>IF(A792="","",VLOOKUP(A792,Sheet2!$H$2:$M$10,2,FALSE))</f>
        <v/>
      </c>
      <c r="C792" s="1" t="str">
        <f>IF(A792="","",VLOOKUP(A792,Sheet2!$H$2:$M$10,3,FALSE))</f>
        <v/>
      </c>
      <c r="D792" s="1" t="str">
        <f>IF(A792="","",VLOOKUP(A792,Sheet2!$H$2:$M$10,4,FALSE))</f>
        <v/>
      </c>
      <c r="E792" s="1" t="str">
        <f>IF(A792="","",VLOOKUP(A792,Sheet2!$H$2:$M$10,5,FALSE))</f>
        <v/>
      </c>
      <c r="F792" s="1" t="str">
        <f>IF(A792="","",VLOOKUP(A792,Sheet2!$H$2:$M$10,6,FALSE))</f>
        <v/>
      </c>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1" t="str">
        <f t="shared" si="36"/>
        <v/>
      </c>
      <c r="AG792" s="1" t="str">
        <f t="shared" si="37"/>
        <v/>
      </c>
      <c r="AH792" s="1" t="str">
        <f t="shared" si="38"/>
        <v/>
      </c>
      <c r="AI792" s="1" t="str">
        <f t="shared" si="38"/>
        <v/>
      </c>
      <c r="AJ792" s="1" t="str">
        <f t="shared" si="38"/>
        <v>Ναι</v>
      </c>
      <c r="AK792" s="3"/>
      <c r="AL792" s="3"/>
      <c r="AM792" s="3"/>
    </row>
    <row r="793" spans="1:39" customFormat="1" x14ac:dyDescent="0.25">
      <c r="A793" s="3"/>
      <c r="B793" s="1" t="str">
        <f>IF(A793="","",VLOOKUP(A793,Sheet2!$H$2:$M$10,2,FALSE))</f>
        <v/>
      </c>
      <c r="C793" s="1" t="str">
        <f>IF(A793="","",VLOOKUP(A793,Sheet2!$H$2:$M$10,3,FALSE))</f>
        <v/>
      </c>
      <c r="D793" s="1" t="str">
        <f>IF(A793="","",VLOOKUP(A793,Sheet2!$H$2:$M$10,4,FALSE))</f>
        <v/>
      </c>
      <c r="E793" s="1" t="str">
        <f>IF(A793="","",VLOOKUP(A793,Sheet2!$H$2:$M$10,5,FALSE))</f>
        <v/>
      </c>
      <c r="F793" s="1" t="str">
        <f>IF(A793="","",VLOOKUP(A793,Sheet2!$H$2:$M$10,6,FALSE))</f>
        <v/>
      </c>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1" t="str">
        <f t="shared" si="36"/>
        <v/>
      </c>
      <c r="AG793" s="1" t="str">
        <f t="shared" si="37"/>
        <v/>
      </c>
      <c r="AH793" s="1" t="str">
        <f t="shared" si="38"/>
        <v/>
      </c>
      <c r="AI793" s="1" t="str">
        <f t="shared" si="38"/>
        <v/>
      </c>
      <c r="AJ793" s="1" t="str">
        <f t="shared" si="38"/>
        <v>Ναι</v>
      </c>
      <c r="AK793" s="3"/>
      <c r="AL793" s="3"/>
      <c r="AM793" s="3"/>
    </row>
    <row r="794" spans="1:39" customFormat="1" x14ac:dyDescent="0.25">
      <c r="A794" s="3"/>
      <c r="B794" s="1" t="str">
        <f>IF(A794="","",VLOOKUP(A794,Sheet2!$H$2:$M$10,2,FALSE))</f>
        <v/>
      </c>
      <c r="C794" s="1" t="str">
        <f>IF(A794="","",VLOOKUP(A794,Sheet2!$H$2:$M$10,3,FALSE))</f>
        <v/>
      </c>
      <c r="D794" s="1" t="str">
        <f>IF(A794="","",VLOOKUP(A794,Sheet2!$H$2:$M$10,4,FALSE))</f>
        <v/>
      </c>
      <c r="E794" s="1" t="str">
        <f>IF(A794="","",VLOOKUP(A794,Sheet2!$H$2:$M$10,5,FALSE))</f>
        <v/>
      </c>
      <c r="F794" s="1" t="str">
        <f>IF(A794="","",VLOOKUP(A794,Sheet2!$H$2:$M$10,6,FALSE))</f>
        <v/>
      </c>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1" t="str">
        <f t="shared" si="36"/>
        <v/>
      </c>
      <c r="AG794" s="1" t="str">
        <f t="shared" si="37"/>
        <v/>
      </c>
      <c r="AH794" s="1" t="str">
        <f t="shared" si="38"/>
        <v/>
      </c>
      <c r="AI794" s="1" t="str">
        <f t="shared" si="38"/>
        <v/>
      </c>
      <c r="AJ794" s="1" t="str">
        <f t="shared" si="38"/>
        <v>Ναι</v>
      </c>
      <c r="AK794" s="3"/>
      <c r="AL794" s="3"/>
      <c r="AM794" s="3"/>
    </row>
    <row r="795" spans="1:39" customFormat="1" x14ac:dyDescent="0.25">
      <c r="A795" s="3"/>
      <c r="B795" s="1" t="str">
        <f>IF(A795="","",VLOOKUP(A795,Sheet2!$H$2:$M$10,2,FALSE))</f>
        <v/>
      </c>
      <c r="C795" s="1" t="str">
        <f>IF(A795="","",VLOOKUP(A795,Sheet2!$H$2:$M$10,3,FALSE))</f>
        <v/>
      </c>
      <c r="D795" s="1" t="str">
        <f>IF(A795="","",VLOOKUP(A795,Sheet2!$H$2:$M$10,4,FALSE))</f>
        <v/>
      </c>
      <c r="E795" s="1" t="str">
        <f>IF(A795="","",VLOOKUP(A795,Sheet2!$H$2:$M$10,5,FALSE))</f>
        <v/>
      </c>
      <c r="F795" s="1" t="str">
        <f>IF(A795="","",VLOOKUP(A795,Sheet2!$H$2:$M$10,6,FALSE))</f>
        <v/>
      </c>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1" t="str">
        <f t="shared" si="36"/>
        <v/>
      </c>
      <c r="AG795" s="1" t="str">
        <f t="shared" si="37"/>
        <v/>
      </c>
      <c r="AH795" s="1" t="str">
        <f t="shared" si="38"/>
        <v/>
      </c>
      <c r="AI795" s="1" t="str">
        <f t="shared" si="38"/>
        <v/>
      </c>
      <c r="AJ795" s="1" t="str">
        <f t="shared" si="38"/>
        <v>Ναι</v>
      </c>
      <c r="AK795" s="3"/>
      <c r="AL795" s="3"/>
      <c r="AM795" s="3"/>
    </row>
    <row r="796" spans="1:39" customFormat="1" x14ac:dyDescent="0.25">
      <c r="A796" s="3"/>
      <c r="B796" s="1" t="str">
        <f>IF(A796="","",VLOOKUP(A796,Sheet2!$H$2:$M$10,2,FALSE))</f>
        <v/>
      </c>
      <c r="C796" s="1" t="str">
        <f>IF(A796="","",VLOOKUP(A796,Sheet2!$H$2:$M$10,3,FALSE))</f>
        <v/>
      </c>
      <c r="D796" s="1" t="str">
        <f>IF(A796="","",VLOOKUP(A796,Sheet2!$H$2:$M$10,4,FALSE))</f>
        <v/>
      </c>
      <c r="E796" s="1" t="str">
        <f>IF(A796="","",VLOOKUP(A796,Sheet2!$H$2:$M$10,5,FALSE))</f>
        <v/>
      </c>
      <c r="F796" s="1" t="str">
        <f>IF(A796="","",VLOOKUP(A796,Sheet2!$H$2:$M$10,6,FALSE))</f>
        <v/>
      </c>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1" t="str">
        <f t="shared" si="36"/>
        <v/>
      </c>
      <c r="AG796" s="1" t="str">
        <f t="shared" si="37"/>
        <v/>
      </c>
      <c r="AH796" s="1" t="str">
        <f t="shared" si="38"/>
        <v/>
      </c>
      <c r="AI796" s="1" t="str">
        <f t="shared" si="38"/>
        <v/>
      </c>
      <c r="AJ796" s="1" t="str">
        <f t="shared" si="38"/>
        <v>Ναι</v>
      </c>
      <c r="AK796" s="3"/>
      <c r="AL796" s="3"/>
      <c r="AM796" s="3"/>
    </row>
    <row r="797" spans="1:39" customFormat="1" x14ac:dyDescent="0.25">
      <c r="A797" s="3"/>
      <c r="B797" s="1" t="str">
        <f>IF(A797="","",VLOOKUP(A797,Sheet2!$H$2:$M$10,2,FALSE))</f>
        <v/>
      </c>
      <c r="C797" s="1" t="str">
        <f>IF(A797="","",VLOOKUP(A797,Sheet2!$H$2:$M$10,3,FALSE))</f>
        <v/>
      </c>
      <c r="D797" s="1" t="str">
        <f>IF(A797="","",VLOOKUP(A797,Sheet2!$H$2:$M$10,4,FALSE))</f>
        <v/>
      </c>
      <c r="E797" s="1" t="str">
        <f>IF(A797="","",VLOOKUP(A797,Sheet2!$H$2:$M$10,5,FALSE))</f>
        <v/>
      </c>
      <c r="F797" s="1" t="str">
        <f>IF(A797="","",VLOOKUP(A797,Sheet2!$H$2:$M$10,6,FALSE))</f>
        <v/>
      </c>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1" t="str">
        <f t="shared" si="36"/>
        <v/>
      </c>
      <c r="AG797" s="1" t="str">
        <f t="shared" si="37"/>
        <v/>
      </c>
      <c r="AH797" s="1" t="str">
        <f t="shared" si="38"/>
        <v/>
      </c>
      <c r="AI797" s="1" t="str">
        <f t="shared" si="38"/>
        <v/>
      </c>
      <c r="AJ797" s="1" t="str">
        <f t="shared" si="38"/>
        <v>Ναι</v>
      </c>
      <c r="AK797" s="3"/>
      <c r="AL797" s="3"/>
      <c r="AM797" s="3"/>
    </row>
    <row r="798" spans="1:39" customFormat="1" x14ac:dyDescent="0.25">
      <c r="A798" s="3"/>
      <c r="B798" s="1" t="str">
        <f>IF(A798="","",VLOOKUP(A798,Sheet2!$H$2:$M$10,2,FALSE))</f>
        <v/>
      </c>
      <c r="C798" s="1" t="str">
        <f>IF(A798="","",VLOOKUP(A798,Sheet2!$H$2:$M$10,3,FALSE))</f>
        <v/>
      </c>
      <c r="D798" s="1" t="str">
        <f>IF(A798="","",VLOOKUP(A798,Sheet2!$H$2:$M$10,4,FALSE))</f>
        <v/>
      </c>
      <c r="E798" s="1" t="str">
        <f>IF(A798="","",VLOOKUP(A798,Sheet2!$H$2:$M$10,5,FALSE))</f>
        <v/>
      </c>
      <c r="F798" s="1" t="str">
        <f>IF(A798="","",VLOOKUP(A798,Sheet2!$H$2:$M$10,6,FALSE))</f>
        <v/>
      </c>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1" t="str">
        <f t="shared" si="36"/>
        <v/>
      </c>
      <c r="AG798" s="1" t="str">
        <f t="shared" si="37"/>
        <v/>
      </c>
      <c r="AH798" s="1" t="str">
        <f t="shared" si="38"/>
        <v/>
      </c>
      <c r="AI798" s="1" t="str">
        <f t="shared" si="38"/>
        <v/>
      </c>
      <c r="AJ798" s="1" t="str">
        <f t="shared" si="38"/>
        <v>Ναι</v>
      </c>
      <c r="AK798" s="3"/>
      <c r="AL798" s="3"/>
      <c r="AM798" s="3"/>
    </row>
    <row r="799" spans="1:39" customFormat="1" x14ac:dyDescent="0.25">
      <c r="A799" s="3"/>
      <c r="B799" s="1" t="str">
        <f>IF(A799="","",VLOOKUP(A799,Sheet2!$H$2:$M$10,2,FALSE))</f>
        <v/>
      </c>
      <c r="C799" s="1" t="str">
        <f>IF(A799="","",VLOOKUP(A799,Sheet2!$H$2:$M$10,3,FALSE))</f>
        <v/>
      </c>
      <c r="D799" s="1" t="str">
        <f>IF(A799="","",VLOOKUP(A799,Sheet2!$H$2:$M$10,4,FALSE))</f>
        <v/>
      </c>
      <c r="E799" s="1" t="str">
        <f>IF(A799="","",VLOOKUP(A799,Sheet2!$H$2:$M$10,5,FALSE))</f>
        <v/>
      </c>
      <c r="F799" s="1" t="str">
        <f>IF(A799="","",VLOOKUP(A799,Sheet2!$H$2:$M$10,6,FALSE))</f>
        <v/>
      </c>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1" t="str">
        <f t="shared" si="36"/>
        <v/>
      </c>
      <c r="AG799" s="1" t="str">
        <f t="shared" si="37"/>
        <v/>
      </c>
      <c r="AH799" s="1" t="str">
        <f t="shared" si="38"/>
        <v/>
      </c>
      <c r="AI799" s="1" t="str">
        <f t="shared" si="38"/>
        <v/>
      </c>
      <c r="AJ799" s="1" t="str">
        <f t="shared" si="38"/>
        <v>Ναι</v>
      </c>
      <c r="AK799" s="3"/>
      <c r="AL799" s="3"/>
      <c r="AM799" s="3"/>
    </row>
    <row r="800" spans="1:39" customFormat="1" x14ac:dyDescent="0.25">
      <c r="A800" s="3"/>
      <c r="B800" s="1" t="str">
        <f>IF(A800="","",VLOOKUP(A800,Sheet2!$H$2:$M$10,2,FALSE))</f>
        <v/>
      </c>
      <c r="C800" s="1" t="str">
        <f>IF(A800="","",VLOOKUP(A800,Sheet2!$H$2:$M$10,3,FALSE))</f>
        <v/>
      </c>
      <c r="D800" s="1" t="str">
        <f>IF(A800="","",VLOOKUP(A800,Sheet2!$H$2:$M$10,4,FALSE))</f>
        <v/>
      </c>
      <c r="E800" s="1" t="str">
        <f>IF(A800="","",VLOOKUP(A800,Sheet2!$H$2:$M$10,5,FALSE))</f>
        <v/>
      </c>
      <c r="F800" s="1" t="str">
        <f>IF(A800="","",VLOOKUP(A800,Sheet2!$H$2:$M$10,6,FALSE))</f>
        <v/>
      </c>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1" t="str">
        <f t="shared" si="36"/>
        <v/>
      </c>
      <c r="AG800" s="1" t="str">
        <f t="shared" si="37"/>
        <v/>
      </c>
      <c r="AH800" s="1" t="str">
        <f t="shared" si="38"/>
        <v/>
      </c>
      <c r="AI800" s="1" t="str">
        <f t="shared" si="38"/>
        <v/>
      </c>
      <c r="AJ800" s="1" t="str">
        <f t="shared" si="38"/>
        <v>Ναι</v>
      </c>
      <c r="AK800" s="3"/>
      <c r="AL800" s="3"/>
      <c r="AM800" s="3"/>
    </row>
    <row r="801" spans="1:39" customFormat="1" x14ac:dyDescent="0.25">
      <c r="A801" s="3"/>
      <c r="B801" s="1" t="str">
        <f>IF(A801="","",VLOOKUP(A801,Sheet2!$H$2:$M$10,2,FALSE))</f>
        <v/>
      </c>
      <c r="C801" s="1" t="str">
        <f>IF(A801="","",VLOOKUP(A801,Sheet2!$H$2:$M$10,3,FALSE))</f>
        <v/>
      </c>
      <c r="D801" s="1" t="str">
        <f>IF(A801="","",VLOOKUP(A801,Sheet2!$H$2:$M$10,4,FALSE))</f>
        <v/>
      </c>
      <c r="E801" s="1" t="str">
        <f>IF(A801="","",VLOOKUP(A801,Sheet2!$H$2:$M$10,5,FALSE))</f>
        <v/>
      </c>
      <c r="F801" s="1" t="str">
        <f>IF(A801="","",VLOOKUP(A801,Sheet2!$H$2:$M$10,6,FALSE))</f>
        <v/>
      </c>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1" t="str">
        <f t="shared" si="36"/>
        <v/>
      </c>
      <c r="AG801" s="1" t="str">
        <f t="shared" si="37"/>
        <v/>
      </c>
      <c r="AH801" s="1" t="str">
        <f t="shared" si="38"/>
        <v/>
      </c>
      <c r="AI801" s="1" t="str">
        <f t="shared" si="38"/>
        <v/>
      </c>
      <c r="AJ801" s="1" t="str">
        <f t="shared" si="38"/>
        <v>Ναι</v>
      </c>
      <c r="AK801" s="3"/>
      <c r="AL801" s="3"/>
      <c r="AM801" s="3"/>
    </row>
    <row r="802" spans="1:39" customFormat="1" x14ac:dyDescent="0.25">
      <c r="A802" s="3"/>
      <c r="B802" s="1" t="str">
        <f>IF(A802="","",VLOOKUP(A802,Sheet2!$H$2:$M$10,2,FALSE))</f>
        <v/>
      </c>
      <c r="C802" s="1" t="str">
        <f>IF(A802="","",VLOOKUP(A802,Sheet2!$H$2:$M$10,3,FALSE))</f>
        <v/>
      </c>
      <c r="D802" s="1" t="str">
        <f>IF(A802="","",VLOOKUP(A802,Sheet2!$H$2:$M$10,4,FALSE))</f>
        <v/>
      </c>
      <c r="E802" s="1" t="str">
        <f>IF(A802="","",VLOOKUP(A802,Sheet2!$H$2:$M$10,5,FALSE))</f>
        <v/>
      </c>
      <c r="F802" s="1" t="str">
        <f>IF(A802="","",VLOOKUP(A802,Sheet2!$H$2:$M$10,6,FALSE))</f>
        <v/>
      </c>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1" t="str">
        <f t="shared" si="36"/>
        <v/>
      </c>
      <c r="AG802" s="1" t="str">
        <f t="shared" si="37"/>
        <v/>
      </c>
      <c r="AH802" s="1" t="str">
        <f t="shared" si="38"/>
        <v/>
      </c>
      <c r="AI802" s="1" t="str">
        <f t="shared" si="38"/>
        <v/>
      </c>
      <c r="AJ802" s="1" t="str">
        <f t="shared" si="38"/>
        <v>Ναι</v>
      </c>
      <c r="AK802" s="3"/>
      <c r="AL802" s="3"/>
      <c r="AM802" s="3"/>
    </row>
    <row r="803" spans="1:39" customFormat="1" x14ac:dyDescent="0.25">
      <c r="A803" s="3"/>
      <c r="B803" s="1" t="str">
        <f>IF(A803="","",VLOOKUP(A803,Sheet2!$H$2:$M$10,2,FALSE))</f>
        <v/>
      </c>
      <c r="C803" s="1" t="str">
        <f>IF(A803="","",VLOOKUP(A803,Sheet2!$H$2:$M$10,3,FALSE))</f>
        <v/>
      </c>
      <c r="D803" s="1" t="str">
        <f>IF(A803="","",VLOOKUP(A803,Sheet2!$H$2:$M$10,4,FALSE))</f>
        <v/>
      </c>
      <c r="E803" s="1" t="str">
        <f>IF(A803="","",VLOOKUP(A803,Sheet2!$H$2:$M$10,5,FALSE))</f>
        <v/>
      </c>
      <c r="F803" s="1" t="str">
        <f>IF(A803="","",VLOOKUP(A803,Sheet2!$H$2:$M$10,6,FALSE))</f>
        <v/>
      </c>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1" t="str">
        <f t="shared" si="36"/>
        <v/>
      </c>
      <c r="AG803" s="1" t="str">
        <f t="shared" si="37"/>
        <v/>
      </c>
      <c r="AH803" s="1" t="str">
        <f t="shared" si="38"/>
        <v/>
      </c>
      <c r="AI803" s="1" t="str">
        <f t="shared" si="38"/>
        <v/>
      </c>
      <c r="AJ803" s="1" t="str">
        <f t="shared" si="38"/>
        <v>Ναι</v>
      </c>
      <c r="AK803" s="3"/>
      <c r="AL803" s="3"/>
      <c r="AM803" s="3"/>
    </row>
    <row r="804" spans="1:39" customFormat="1" x14ac:dyDescent="0.25">
      <c r="A804" s="3"/>
      <c r="B804" s="1" t="str">
        <f>IF(A804="","",VLOOKUP(A804,Sheet2!$H$2:$M$10,2,FALSE))</f>
        <v/>
      </c>
      <c r="C804" s="1" t="str">
        <f>IF(A804="","",VLOOKUP(A804,Sheet2!$H$2:$M$10,3,FALSE))</f>
        <v/>
      </c>
      <c r="D804" s="1" t="str">
        <f>IF(A804="","",VLOOKUP(A804,Sheet2!$H$2:$M$10,4,FALSE))</f>
        <v/>
      </c>
      <c r="E804" s="1" t="str">
        <f>IF(A804="","",VLOOKUP(A804,Sheet2!$H$2:$M$10,5,FALSE))</f>
        <v/>
      </c>
      <c r="F804" s="1" t="str">
        <f>IF(A804="","",VLOOKUP(A804,Sheet2!$H$2:$M$10,6,FALSE))</f>
        <v/>
      </c>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1" t="str">
        <f t="shared" si="36"/>
        <v/>
      </c>
      <c r="AG804" s="1" t="str">
        <f t="shared" si="37"/>
        <v/>
      </c>
      <c r="AH804" s="1" t="str">
        <f t="shared" si="38"/>
        <v/>
      </c>
      <c r="AI804" s="1" t="str">
        <f t="shared" si="38"/>
        <v/>
      </c>
      <c r="AJ804" s="1" t="str">
        <f t="shared" si="38"/>
        <v>Ναι</v>
      </c>
      <c r="AK804" s="3"/>
      <c r="AL804" s="3"/>
      <c r="AM804" s="3"/>
    </row>
    <row r="805" spans="1:39" customFormat="1" x14ac:dyDescent="0.25">
      <c r="A805" s="3"/>
      <c r="B805" s="1" t="str">
        <f>IF(A805="","",VLOOKUP(A805,Sheet2!$H$2:$M$10,2,FALSE))</f>
        <v/>
      </c>
      <c r="C805" s="1" t="str">
        <f>IF(A805="","",VLOOKUP(A805,Sheet2!$H$2:$M$10,3,FALSE))</f>
        <v/>
      </c>
      <c r="D805" s="1" t="str">
        <f>IF(A805="","",VLOOKUP(A805,Sheet2!$H$2:$M$10,4,FALSE))</f>
        <v/>
      </c>
      <c r="E805" s="1" t="str">
        <f>IF(A805="","",VLOOKUP(A805,Sheet2!$H$2:$M$10,5,FALSE))</f>
        <v/>
      </c>
      <c r="F805" s="1" t="str">
        <f>IF(A805="","",VLOOKUP(A805,Sheet2!$H$2:$M$10,6,FALSE))</f>
        <v/>
      </c>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1" t="str">
        <f t="shared" si="36"/>
        <v/>
      </c>
      <c r="AG805" s="1" t="str">
        <f t="shared" si="37"/>
        <v/>
      </c>
      <c r="AH805" s="1" t="str">
        <f t="shared" si="38"/>
        <v/>
      </c>
      <c r="AI805" s="1" t="str">
        <f t="shared" si="38"/>
        <v/>
      </c>
      <c r="AJ805" s="1" t="str">
        <f t="shared" si="38"/>
        <v>Ναι</v>
      </c>
      <c r="AK805" s="3"/>
      <c r="AL805" s="3"/>
      <c r="AM805" s="3"/>
    </row>
    <row r="806" spans="1:39" customFormat="1" x14ac:dyDescent="0.25">
      <c r="A806" s="3"/>
      <c r="B806" s="1" t="str">
        <f>IF(A806="","",VLOOKUP(A806,Sheet2!$H$2:$M$10,2,FALSE))</f>
        <v/>
      </c>
      <c r="C806" s="1" t="str">
        <f>IF(A806="","",VLOOKUP(A806,Sheet2!$H$2:$M$10,3,FALSE))</f>
        <v/>
      </c>
      <c r="D806" s="1" t="str">
        <f>IF(A806="","",VLOOKUP(A806,Sheet2!$H$2:$M$10,4,FALSE))</f>
        <v/>
      </c>
      <c r="E806" s="1" t="str">
        <f>IF(A806="","",VLOOKUP(A806,Sheet2!$H$2:$M$10,5,FALSE))</f>
        <v/>
      </c>
      <c r="F806" s="1" t="str">
        <f>IF(A806="","",VLOOKUP(A806,Sheet2!$H$2:$M$10,6,FALSE))</f>
        <v/>
      </c>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1" t="str">
        <f t="shared" si="36"/>
        <v/>
      </c>
      <c r="AG806" s="1" t="str">
        <f t="shared" si="37"/>
        <v/>
      </c>
      <c r="AH806" s="1" t="str">
        <f t="shared" si="38"/>
        <v/>
      </c>
      <c r="AI806" s="1" t="str">
        <f t="shared" si="38"/>
        <v/>
      </c>
      <c r="AJ806" s="1" t="str">
        <f t="shared" si="38"/>
        <v>Ναι</v>
      </c>
      <c r="AK806" s="3"/>
      <c r="AL806" s="3"/>
      <c r="AM806" s="3"/>
    </row>
    <row r="807" spans="1:39" customFormat="1" x14ac:dyDescent="0.25">
      <c r="A807" s="3"/>
      <c r="B807" s="1" t="str">
        <f>IF(A807="","",VLOOKUP(A807,Sheet2!$H$2:$M$10,2,FALSE))</f>
        <v/>
      </c>
      <c r="C807" s="1" t="str">
        <f>IF(A807="","",VLOOKUP(A807,Sheet2!$H$2:$M$10,3,FALSE))</f>
        <v/>
      </c>
      <c r="D807" s="1" t="str">
        <f>IF(A807="","",VLOOKUP(A807,Sheet2!$H$2:$M$10,4,FALSE))</f>
        <v/>
      </c>
      <c r="E807" s="1" t="str">
        <f>IF(A807="","",VLOOKUP(A807,Sheet2!$H$2:$M$10,5,FALSE))</f>
        <v/>
      </c>
      <c r="F807" s="1" t="str">
        <f>IF(A807="","",VLOOKUP(A807,Sheet2!$H$2:$M$10,6,FALSE))</f>
        <v/>
      </c>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1" t="str">
        <f t="shared" si="36"/>
        <v/>
      </c>
      <c r="AG807" s="1" t="str">
        <f t="shared" si="37"/>
        <v/>
      </c>
      <c r="AH807" s="1" t="str">
        <f t="shared" si="38"/>
        <v/>
      </c>
      <c r="AI807" s="1" t="str">
        <f t="shared" si="38"/>
        <v/>
      </c>
      <c r="AJ807" s="1" t="str">
        <f t="shared" si="38"/>
        <v>Ναι</v>
      </c>
      <c r="AK807" s="3"/>
      <c r="AL807" s="3"/>
      <c r="AM807" s="3"/>
    </row>
    <row r="808" spans="1:39" customFormat="1" x14ac:dyDescent="0.25">
      <c r="A808" s="3"/>
      <c r="B808" s="1" t="str">
        <f>IF(A808="","",VLOOKUP(A808,Sheet2!$H$2:$M$10,2,FALSE))</f>
        <v/>
      </c>
      <c r="C808" s="1" t="str">
        <f>IF(A808="","",VLOOKUP(A808,Sheet2!$H$2:$M$10,3,FALSE))</f>
        <v/>
      </c>
      <c r="D808" s="1" t="str">
        <f>IF(A808="","",VLOOKUP(A808,Sheet2!$H$2:$M$10,4,FALSE))</f>
        <v/>
      </c>
      <c r="E808" s="1" t="str">
        <f>IF(A808="","",VLOOKUP(A808,Sheet2!$H$2:$M$10,5,FALSE))</f>
        <v/>
      </c>
      <c r="F808" s="1" t="str">
        <f>IF(A808="","",VLOOKUP(A808,Sheet2!$H$2:$M$10,6,FALSE))</f>
        <v/>
      </c>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1" t="str">
        <f t="shared" si="36"/>
        <v/>
      </c>
      <c r="AG808" s="1" t="str">
        <f t="shared" si="37"/>
        <v/>
      </c>
      <c r="AH808" s="1" t="str">
        <f t="shared" si="38"/>
        <v/>
      </c>
      <c r="AI808" s="1" t="str">
        <f t="shared" si="38"/>
        <v/>
      </c>
      <c r="AJ808" s="1" t="str">
        <f t="shared" si="38"/>
        <v>Ναι</v>
      </c>
      <c r="AK808" s="3"/>
      <c r="AL808" s="3"/>
      <c r="AM808" s="3"/>
    </row>
    <row r="809" spans="1:39" customFormat="1" x14ac:dyDescent="0.25">
      <c r="A809" s="3"/>
      <c r="B809" s="1" t="str">
        <f>IF(A809="","",VLOOKUP(A809,Sheet2!$H$2:$M$10,2,FALSE))</f>
        <v/>
      </c>
      <c r="C809" s="1" t="str">
        <f>IF(A809="","",VLOOKUP(A809,Sheet2!$H$2:$M$10,3,FALSE))</f>
        <v/>
      </c>
      <c r="D809" s="1" t="str">
        <f>IF(A809="","",VLOOKUP(A809,Sheet2!$H$2:$M$10,4,FALSE))</f>
        <v/>
      </c>
      <c r="E809" s="1" t="str">
        <f>IF(A809="","",VLOOKUP(A809,Sheet2!$H$2:$M$10,5,FALSE))</f>
        <v/>
      </c>
      <c r="F809" s="1" t="str">
        <f>IF(A809="","",VLOOKUP(A809,Sheet2!$H$2:$M$10,6,FALSE))</f>
        <v/>
      </c>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1" t="str">
        <f t="shared" si="36"/>
        <v/>
      </c>
      <c r="AG809" s="1" t="str">
        <f t="shared" si="37"/>
        <v/>
      </c>
      <c r="AH809" s="1" t="str">
        <f t="shared" si="38"/>
        <v/>
      </c>
      <c r="AI809" s="1" t="str">
        <f t="shared" si="38"/>
        <v/>
      </c>
      <c r="AJ809" s="1" t="str">
        <f t="shared" si="38"/>
        <v>Ναι</v>
      </c>
      <c r="AK809" s="3"/>
      <c r="AL809" s="3"/>
      <c r="AM809" s="3"/>
    </row>
    <row r="810" spans="1:39" customFormat="1" x14ac:dyDescent="0.25">
      <c r="A810" s="3"/>
      <c r="B810" s="1" t="str">
        <f>IF(A810="","",VLOOKUP(A810,Sheet2!$H$2:$M$10,2,FALSE))</f>
        <v/>
      </c>
      <c r="C810" s="1" t="str">
        <f>IF(A810="","",VLOOKUP(A810,Sheet2!$H$2:$M$10,3,FALSE))</f>
        <v/>
      </c>
      <c r="D810" s="1" t="str">
        <f>IF(A810="","",VLOOKUP(A810,Sheet2!$H$2:$M$10,4,FALSE))</f>
        <v/>
      </c>
      <c r="E810" s="1" t="str">
        <f>IF(A810="","",VLOOKUP(A810,Sheet2!$H$2:$M$10,5,FALSE))</f>
        <v/>
      </c>
      <c r="F810" s="1" t="str">
        <f>IF(A810="","",VLOOKUP(A810,Sheet2!$H$2:$M$10,6,FALSE))</f>
        <v/>
      </c>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1" t="str">
        <f t="shared" si="36"/>
        <v/>
      </c>
      <c r="AG810" s="1" t="str">
        <f t="shared" si="37"/>
        <v/>
      </c>
      <c r="AH810" s="1" t="str">
        <f t="shared" si="38"/>
        <v/>
      </c>
      <c r="AI810" s="1" t="str">
        <f t="shared" si="38"/>
        <v/>
      </c>
      <c r="AJ810" s="1" t="str">
        <f t="shared" si="38"/>
        <v>Ναι</v>
      </c>
      <c r="AK810" s="3"/>
      <c r="AL810" s="3"/>
      <c r="AM810" s="3"/>
    </row>
    <row r="811" spans="1:39" customFormat="1" x14ac:dyDescent="0.25">
      <c r="A811" s="3"/>
      <c r="B811" s="1" t="str">
        <f>IF(A811="","",VLOOKUP(A811,Sheet2!$H$2:$M$10,2,FALSE))</f>
        <v/>
      </c>
      <c r="C811" s="1" t="str">
        <f>IF(A811="","",VLOOKUP(A811,Sheet2!$H$2:$M$10,3,FALSE))</f>
        <v/>
      </c>
      <c r="D811" s="1" t="str">
        <f>IF(A811="","",VLOOKUP(A811,Sheet2!$H$2:$M$10,4,FALSE))</f>
        <v/>
      </c>
      <c r="E811" s="1" t="str">
        <f>IF(A811="","",VLOOKUP(A811,Sheet2!$H$2:$M$10,5,FALSE))</f>
        <v/>
      </c>
      <c r="F811" s="1" t="str">
        <f>IF(A811="","",VLOOKUP(A811,Sheet2!$H$2:$M$10,6,FALSE))</f>
        <v/>
      </c>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1" t="str">
        <f t="shared" si="36"/>
        <v/>
      </c>
      <c r="AG811" s="1" t="str">
        <f t="shared" si="37"/>
        <v/>
      </c>
      <c r="AH811" s="1" t="str">
        <f t="shared" si="38"/>
        <v/>
      </c>
      <c r="AI811" s="1" t="str">
        <f t="shared" si="38"/>
        <v/>
      </c>
      <c r="AJ811" s="1" t="str">
        <f t="shared" si="38"/>
        <v>Ναι</v>
      </c>
      <c r="AK811" s="3"/>
      <c r="AL811" s="3"/>
      <c r="AM811" s="3"/>
    </row>
    <row r="812" spans="1:39" customFormat="1" x14ac:dyDescent="0.25">
      <c r="A812" s="3"/>
      <c r="B812" s="1" t="str">
        <f>IF(A812="","",VLOOKUP(A812,Sheet2!$H$2:$M$10,2,FALSE))</f>
        <v/>
      </c>
      <c r="C812" s="1" t="str">
        <f>IF(A812="","",VLOOKUP(A812,Sheet2!$H$2:$M$10,3,FALSE))</f>
        <v/>
      </c>
      <c r="D812" s="1" t="str">
        <f>IF(A812="","",VLOOKUP(A812,Sheet2!$H$2:$M$10,4,FALSE))</f>
        <v/>
      </c>
      <c r="E812" s="1" t="str">
        <f>IF(A812="","",VLOOKUP(A812,Sheet2!$H$2:$M$10,5,FALSE))</f>
        <v/>
      </c>
      <c r="F812" s="1" t="str">
        <f>IF(A812="","",VLOOKUP(A812,Sheet2!$H$2:$M$10,6,FALSE))</f>
        <v/>
      </c>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1" t="str">
        <f t="shared" si="36"/>
        <v/>
      </c>
      <c r="AG812" s="1" t="str">
        <f t="shared" si="37"/>
        <v/>
      </c>
      <c r="AH812" s="1" t="str">
        <f t="shared" si="38"/>
        <v/>
      </c>
      <c r="AI812" s="1" t="str">
        <f t="shared" si="38"/>
        <v/>
      </c>
      <c r="AJ812" s="1" t="str">
        <f t="shared" si="38"/>
        <v>Ναι</v>
      </c>
      <c r="AK812" s="3"/>
      <c r="AL812" s="3"/>
      <c r="AM812" s="3"/>
    </row>
    <row r="813" spans="1:39" customFormat="1" x14ac:dyDescent="0.25">
      <c r="A813" s="3"/>
      <c r="B813" s="1" t="str">
        <f>IF(A813="","",VLOOKUP(A813,Sheet2!$H$2:$M$10,2,FALSE))</f>
        <v/>
      </c>
      <c r="C813" s="1" t="str">
        <f>IF(A813="","",VLOOKUP(A813,Sheet2!$H$2:$M$10,3,FALSE))</f>
        <v/>
      </c>
      <c r="D813" s="1" t="str">
        <f>IF(A813="","",VLOOKUP(A813,Sheet2!$H$2:$M$10,4,FALSE))</f>
        <v/>
      </c>
      <c r="E813" s="1" t="str">
        <f>IF(A813="","",VLOOKUP(A813,Sheet2!$H$2:$M$10,5,FALSE))</f>
        <v/>
      </c>
      <c r="F813" s="1" t="str">
        <f>IF(A813="","",VLOOKUP(A813,Sheet2!$H$2:$M$10,6,FALSE))</f>
        <v/>
      </c>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1" t="str">
        <f t="shared" si="36"/>
        <v/>
      </c>
      <c r="AG813" s="1" t="str">
        <f t="shared" si="37"/>
        <v/>
      </c>
      <c r="AH813" s="1" t="str">
        <f t="shared" si="38"/>
        <v/>
      </c>
      <c r="AI813" s="1" t="str">
        <f t="shared" si="38"/>
        <v/>
      </c>
      <c r="AJ813" s="1" t="str">
        <f t="shared" si="38"/>
        <v>Ναι</v>
      </c>
      <c r="AK813" s="3"/>
      <c r="AL813" s="3"/>
      <c r="AM813" s="3"/>
    </row>
    <row r="814" spans="1:39" customFormat="1" x14ac:dyDescent="0.25">
      <c r="A814" s="3"/>
      <c r="B814" s="1" t="str">
        <f>IF(A814="","",VLOOKUP(A814,Sheet2!$H$2:$M$10,2,FALSE))</f>
        <v/>
      </c>
      <c r="C814" s="1" t="str">
        <f>IF(A814="","",VLOOKUP(A814,Sheet2!$H$2:$M$10,3,FALSE))</f>
        <v/>
      </c>
      <c r="D814" s="1" t="str">
        <f>IF(A814="","",VLOOKUP(A814,Sheet2!$H$2:$M$10,4,FALSE))</f>
        <v/>
      </c>
      <c r="E814" s="1" t="str">
        <f>IF(A814="","",VLOOKUP(A814,Sheet2!$H$2:$M$10,5,FALSE))</f>
        <v/>
      </c>
      <c r="F814" s="1" t="str">
        <f>IF(A814="","",VLOOKUP(A814,Sheet2!$H$2:$M$10,6,FALSE))</f>
        <v/>
      </c>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1" t="str">
        <f t="shared" si="36"/>
        <v/>
      </c>
      <c r="AG814" s="1" t="str">
        <f t="shared" si="37"/>
        <v/>
      </c>
      <c r="AH814" s="1" t="str">
        <f t="shared" si="38"/>
        <v/>
      </c>
      <c r="AI814" s="1" t="str">
        <f t="shared" si="38"/>
        <v/>
      </c>
      <c r="AJ814" s="1" t="str">
        <f t="shared" si="38"/>
        <v>Ναι</v>
      </c>
      <c r="AK814" s="3"/>
      <c r="AL814" s="3"/>
      <c r="AM814" s="3"/>
    </row>
    <row r="815" spans="1:39" customFormat="1" x14ac:dyDescent="0.25">
      <c r="A815" s="3"/>
      <c r="B815" s="1" t="str">
        <f>IF(A815="","",VLOOKUP(A815,Sheet2!$H$2:$M$10,2,FALSE))</f>
        <v/>
      </c>
      <c r="C815" s="1" t="str">
        <f>IF(A815="","",VLOOKUP(A815,Sheet2!$H$2:$M$10,3,FALSE))</f>
        <v/>
      </c>
      <c r="D815" s="1" t="str">
        <f>IF(A815="","",VLOOKUP(A815,Sheet2!$H$2:$M$10,4,FALSE))</f>
        <v/>
      </c>
      <c r="E815" s="1" t="str">
        <f>IF(A815="","",VLOOKUP(A815,Sheet2!$H$2:$M$10,5,FALSE))</f>
        <v/>
      </c>
      <c r="F815" s="1" t="str">
        <f>IF(A815="","",VLOOKUP(A815,Sheet2!$H$2:$M$10,6,FALSE))</f>
        <v/>
      </c>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1" t="str">
        <f t="shared" si="36"/>
        <v/>
      </c>
      <c r="AG815" s="1" t="str">
        <f t="shared" si="37"/>
        <v/>
      </c>
      <c r="AH815" s="1" t="str">
        <f t="shared" si="38"/>
        <v/>
      </c>
      <c r="AI815" s="1" t="str">
        <f t="shared" si="38"/>
        <v/>
      </c>
      <c r="AJ815" s="1" t="str">
        <f t="shared" si="38"/>
        <v>Ναι</v>
      </c>
      <c r="AK815" s="3"/>
      <c r="AL815" s="3"/>
      <c r="AM815" s="3"/>
    </row>
    <row r="816" spans="1:39" customFormat="1" x14ac:dyDescent="0.25">
      <c r="A816" s="3"/>
      <c r="B816" s="1" t="str">
        <f>IF(A816="","",VLOOKUP(A816,Sheet2!$H$2:$M$10,2,FALSE))</f>
        <v/>
      </c>
      <c r="C816" s="1" t="str">
        <f>IF(A816="","",VLOOKUP(A816,Sheet2!$H$2:$M$10,3,FALSE))</f>
        <v/>
      </c>
      <c r="D816" s="1" t="str">
        <f>IF(A816="","",VLOOKUP(A816,Sheet2!$H$2:$M$10,4,FALSE))</f>
        <v/>
      </c>
      <c r="E816" s="1" t="str">
        <f>IF(A816="","",VLOOKUP(A816,Sheet2!$H$2:$M$10,5,FALSE))</f>
        <v/>
      </c>
      <c r="F816" s="1" t="str">
        <f>IF(A816="","",VLOOKUP(A816,Sheet2!$H$2:$M$10,6,FALSE))</f>
        <v/>
      </c>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1" t="str">
        <f t="shared" si="36"/>
        <v/>
      </c>
      <c r="AG816" s="1" t="str">
        <f t="shared" si="37"/>
        <v/>
      </c>
      <c r="AH816" s="1" t="str">
        <f t="shared" si="38"/>
        <v/>
      </c>
      <c r="AI816" s="1" t="str">
        <f t="shared" si="38"/>
        <v/>
      </c>
      <c r="AJ816" s="1" t="str">
        <f t="shared" si="38"/>
        <v>Ναι</v>
      </c>
      <c r="AK816" s="3"/>
      <c r="AL816" s="3"/>
      <c r="AM816" s="3"/>
    </row>
    <row r="817" spans="1:39" customFormat="1" x14ac:dyDescent="0.25">
      <c r="A817" s="3"/>
      <c r="B817" s="1" t="str">
        <f>IF(A817="","",VLOOKUP(A817,Sheet2!$H$2:$M$10,2,FALSE))</f>
        <v/>
      </c>
      <c r="C817" s="1" t="str">
        <f>IF(A817="","",VLOOKUP(A817,Sheet2!$H$2:$M$10,3,FALSE))</f>
        <v/>
      </c>
      <c r="D817" s="1" t="str">
        <f>IF(A817="","",VLOOKUP(A817,Sheet2!$H$2:$M$10,4,FALSE))</f>
        <v/>
      </c>
      <c r="E817" s="1" t="str">
        <f>IF(A817="","",VLOOKUP(A817,Sheet2!$H$2:$M$10,5,FALSE))</f>
        <v/>
      </c>
      <c r="F817" s="1" t="str">
        <f>IF(A817="","",VLOOKUP(A817,Sheet2!$H$2:$M$10,6,FALSE))</f>
        <v/>
      </c>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1" t="str">
        <f t="shared" si="36"/>
        <v/>
      </c>
      <c r="AG817" s="1" t="str">
        <f t="shared" si="37"/>
        <v/>
      </c>
      <c r="AH817" s="1" t="str">
        <f t="shared" si="38"/>
        <v/>
      </c>
      <c r="AI817" s="1" t="str">
        <f t="shared" si="38"/>
        <v/>
      </c>
      <c r="AJ817" s="1" t="str">
        <f t="shared" si="38"/>
        <v>Ναι</v>
      </c>
      <c r="AK817" s="3"/>
      <c r="AL817" s="3"/>
      <c r="AM817" s="3"/>
    </row>
    <row r="818" spans="1:39" customFormat="1" x14ac:dyDescent="0.25">
      <c r="A818" s="3"/>
      <c r="B818" s="1" t="str">
        <f>IF(A818="","",VLOOKUP(A818,Sheet2!$H$2:$M$10,2,FALSE))</f>
        <v/>
      </c>
      <c r="C818" s="1" t="str">
        <f>IF(A818="","",VLOOKUP(A818,Sheet2!$H$2:$M$10,3,FALSE))</f>
        <v/>
      </c>
      <c r="D818" s="1" t="str">
        <f>IF(A818="","",VLOOKUP(A818,Sheet2!$H$2:$M$10,4,FALSE))</f>
        <v/>
      </c>
      <c r="E818" s="1" t="str">
        <f>IF(A818="","",VLOOKUP(A818,Sheet2!$H$2:$M$10,5,FALSE))</f>
        <v/>
      </c>
      <c r="F818" s="1" t="str">
        <f>IF(A818="","",VLOOKUP(A818,Sheet2!$H$2:$M$10,6,FALSE))</f>
        <v/>
      </c>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1" t="str">
        <f t="shared" si="36"/>
        <v/>
      </c>
      <c r="AG818" s="1" t="str">
        <f t="shared" si="37"/>
        <v/>
      </c>
      <c r="AH818" s="1" t="str">
        <f t="shared" si="38"/>
        <v/>
      </c>
      <c r="AI818" s="1" t="str">
        <f t="shared" si="38"/>
        <v/>
      </c>
      <c r="AJ818" s="1" t="str">
        <f t="shared" si="38"/>
        <v>Ναι</v>
      </c>
      <c r="AK818" s="3"/>
      <c r="AL818" s="3"/>
      <c r="AM818" s="3"/>
    </row>
    <row r="819" spans="1:39" customFormat="1" x14ac:dyDescent="0.25">
      <c r="A819" s="3"/>
      <c r="B819" s="1" t="str">
        <f>IF(A819="","",VLOOKUP(A819,Sheet2!$H$2:$M$10,2,FALSE))</f>
        <v/>
      </c>
      <c r="C819" s="1" t="str">
        <f>IF(A819="","",VLOOKUP(A819,Sheet2!$H$2:$M$10,3,FALSE))</f>
        <v/>
      </c>
      <c r="D819" s="1" t="str">
        <f>IF(A819="","",VLOOKUP(A819,Sheet2!$H$2:$M$10,4,FALSE))</f>
        <v/>
      </c>
      <c r="E819" s="1" t="str">
        <f>IF(A819="","",VLOOKUP(A819,Sheet2!$H$2:$M$10,5,FALSE))</f>
        <v/>
      </c>
      <c r="F819" s="1" t="str">
        <f>IF(A819="","",VLOOKUP(A819,Sheet2!$H$2:$M$10,6,FALSE))</f>
        <v/>
      </c>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1" t="str">
        <f t="shared" si="36"/>
        <v/>
      </c>
      <c r="AG819" s="1" t="str">
        <f t="shared" si="37"/>
        <v/>
      </c>
      <c r="AH819" s="1" t="str">
        <f t="shared" si="38"/>
        <v/>
      </c>
      <c r="AI819" s="1" t="str">
        <f t="shared" si="38"/>
        <v/>
      </c>
      <c r="AJ819" s="1" t="str">
        <f t="shared" si="38"/>
        <v>Ναι</v>
      </c>
      <c r="AK819" s="3"/>
      <c r="AL819" s="3"/>
      <c r="AM819" s="3"/>
    </row>
    <row r="820" spans="1:39" customFormat="1" x14ac:dyDescent="0.25">
      <c r="A820" s="3"/>
      <c r="B820" s="1" t="str">
        <f>IF(A820="","",VLOOKUP(A820,Sheet2!$H$2:$M$10,2,FALSE))</f>
        <v/>
      </c>
      <c r="C820" s="1" t="str">
        <f>IF(A820="","",VLOOKUP(A820,Sheet2!$H$2:$M$10,3,FALSE))</f>
        <v/>
      </c>
      <c r="D820" s="1" t="str">
        <f>IF(A820="","",VLOOKUP(A820,Sheet2!$H$2:$M$10,4,FALSE))</f>
        <v/>
      </c>
      <c r="E820" s="1" t="str">
        <f>IF(A820="","",VLOOKUP(A820,Sheet2!$H$2:$M$10,5,FALSE))</f>
        <v/>
      </c>
      <c r="F820" s="1" t="str">
        <f>IF(A820="","",VLOOKUP(A820,Sheet2!$H$2:$M$10,6,FALSE))</f>
        <v/>
      </c>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1" t="str">
        <f t="shared" si="36"/>
        <v/>
      </c>
      <c r="AG820" s="1" t="str">
        <f t="shared" si="37"/>
        <v/>
      </c>
      <c r="AH820" s="1" t="str">
        <f t="shared" si="38"/>
        <v/>
      </c>
      <c r="AI820" s="1" t="str">
        <f t="shared" si="38"/>
        <v/>
      </c>
      <c r="AJ820" s="1" t="str">
        <f t="shared" si="38"/>
        <v>Ναι</v>
      </c>
      <c r="AK820" s="3"/>
      <c r="AL820" s="3"/>
      <c r="AM820" s="3"/>
    </row>
    <row r="821" spans="1:39" customFormat="1" x14ac:dyDescent="0.25">
      <c r="A821" s="3"/>
      <c r="B821" s="1" t="str">
        <f>IF(A821="","",VLOOKUP(A821,Sheet2!$H$2:$M$10,2,FALSE))</f>
        <v/>
      </c>
      <c r="C821" s="1" t="str">
        <f>IF(A821="","",VLOOKUP(A821,Sheet2!$H$2:$M$10,3,FALSE))</f>
        <v/>
      </c>
      <c r="D821" s="1" t="str">
        <f>IF(A821="","",VLOOKUP(A821,Sheet2!$H$2:$M$10,4,FALSE))</f>
        <v/>
      </c>
      <c r="E821" s="1" t="str">
        <f>IF(A821="","",VLOOKUP(A821,Sheet2!$H$2:$M$10,5,FALSE))</f>
        <v/>
      </c>
      <c r="F821" s="1" t="str">
        <f>IF(A821="","",VLOOKUP(A821,Sheet2!$H$2:$M$10,6,FALSE))</f>
        <v/>
      </c>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1" t="str">
        <f t="shared" si="36"/>
        <v/>
      </c>
      <c r="AG821" s="1" t="str">
        <f t="shared" si="37"/>
        <v/>
      </c>
      <c r="AH821" s="1" t="str">
        <f t="shared" si="38"/>
        <v/>
      </c>
      <c r="AI821" s="1" t="str">
        <f t="shared" si="38"/>
        <v/>
      </c>
      <c r="AJ821" s="1" t="str">
        <f t="shared" si="38"/>
        <v>Ναι</v>
      </c>
      <c r="AK821" s="3"/>
      <c r="AL821" s="3"/>
      <c r="AM821" s="3"/>
    </row>
    <row r="822" spans="1:39" customFormat="1" x14ac:dyDescent="0.25">
      <c r="A822" s="3"/>
      <c r="B822" s="1" t="str">
        <f>IF(A822="","",VLOOKUP(A822,Sheet2!$H$2:$M$10,2,FALSE))</f>
        <v/>
      </c>
      <c r="C822" s="1" t="str">
        <f>IF(A822="","",VLOOKUP(A822,Sheet2!$H$2:$M$10,3,FALSE))</f>
        <v/>
      </c>
      <c r="D822" s="1" t="str">
        <f>IF(A822="","",VLOOKUP(A822,Sheet2!$H$2:$M$10,4,FALSE))</f>
        <v/>
      </c>
      <c r="E822" s="1" t="str">
        <f>IF(A822="","",VLOOKUP(A822,Sheet2!$H$2:$M$10,5,FALSE))</f>
        <v/>
      </c>
      <c r="F822" s="1" t="str">
        <f>IF(A822="","",VLOOKUP(A822,Sheet2!$H$2:$M$10,6,FALSE))</f>
        <v/>
      </c>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1" t="str">
        <f t="shared" si="36"/>
        <v/>
      </c>
      <c r="AG822" s="1" t="str">
        <f t="shared" si="37"/>
        <v/>
      </c>
      <c r="AH822" s="1" t="str">
        <f t="shared" si="38"/>
        <v/>
      </c>
      <c r="AI822" s="1" t="str">
        <f t="shared" si="38"/>
        <v/>
      </c>
      <c r="AJ822" s="1" t="str">
        <f t="shared" si="38"/>
        <v>Ναι</v>
      </c>
      <c r="AK822" s="3"/>
      <c r="AL822" s="3"/>
      <c r="AM822" s="3"/>
    </row>
    <row r="823" spans="1:39" customFormat="1" x14ac:dyDescent="0.25">
      <c r="A823" s="3"/>
      <c r="B823" s="1" t="str">
        <f>IF(A823="","",VLOOKUP(A823,Sheet2!$H$2:$M$10,2,FALSE))</f>
        <v/>
      </c>
      <c r="C823" s="1" t="str">
        <f>IF(A823="","",VLOOKUP(A823,Sheet2!$H$2:$M$10,3,FALSE))</f>
        <v/>
      </c>
      <c r="D823" s="1" t="str">
        <f>IF(A823="","",VLOOKUP(A823,Sheet2!$H$2:$M$10,4,FALSE))</f>
        <v/>
      </c>
      <c r="E823" s="1" t="str">
        <f>IF(A823="","",VLOOKUP(A823,Sheet2!$H$2:$M$10,5,FALSE))</f>
        <v/>
      </c>
      <c r="F823" s="1" t="str">
        <f>IF(A823="","",VLOOKUP(A823,Sheet2!$H$2:$M$10,6,FALSE))</f>
        <v/>
      </c>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1" t="str">
        <f t="shared" si="36"/>
        <v/>
      </c>
      <c r="AG823" s="1" t="str">
        <f t="shared" si="37"/>
        <v/>
      </c>
      <c r="AH823" s="1" t="str">
        <f t="shared" si="38"/>
        <v/>
      </c>
      <c r="AI823" s="1" t="str">
        <f t="shared" si="38"/>
        <v/>
      </c>
      <c r="AJ823" s="1" t="str">
        <f t="shared" si="38"/>
        <v>Ναι</v>
      </c>
      <c r="AK823" s="3"/>
      <c r="AL823" s="3"/>
      <c r="AM823" s="3"/>
    </row>
    <row r="824" spans="1:39" customFormat="1" x14ac:dyDescent="0.25">
      <c r="A824" s="3"/>
      <c r="B824" s="1" t="str">
        <f>IF(A824="","",VLOOKUP(A824,Sheet2!$H$2:$M$10,2,FALSE))</f>
        <v/>
      </c>
      <c r="C824" s="1" t="str">
        <f>IF(A824="","",VLOOKUP(A824,Sheet2!$H$2:$M$10,3,FALSE))</f>
        <v/>
      </c>
      <c r="D824" s="1" t="str">
        <f>IF(A824="","",VLOOKUP(A824,Sheet2!$H$2:$M$10,4,FALSE))</f>
        <v/>
      </c>
      <c r="E824" s="1" t="str">
        <f>IF(A824="","",VLOOKUP(A824,Sheet2!$H$2:$M$10,5,FALSE))</f>
        <v/>
      </c>
      <c r="F824" s="1" t="str">
        <f>IF(A824="","",VLOOKUP(A824,Sheet2!$H$2:$M$10,6,FALSE))</f>
        <v/>
      </c>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1" t="str">
        <f t="shared" si="36"/>
        <v/>
      </c>
      <c r="AG824" s="1" t="str">
        <f t="shared" si="37"/>
        <v/>
      </c>
      <c r="AH824" s="1" t="str">
        <f t="shared" si="38"/>
        <v/>
      </c>
      <c r="AI824" s="1" t="str">
        <f t="shared" si="38"/>
        <v/>
      </c>
      <c r="AJ824" s="1" t="str">
        <f t="shared" si="38"/>
        <v>Ναι</v>
      </c>
      <c r="AK824" s="3"/>
      <c r="AL824" s="3"/>
      <c r="AM824" s="3"/>
    </row>
    <row r="825" spans="1:39" customFormat="1" x14ac:dyDescent="0.25">
      <c r="A825" s="3"/>
      <c r="B825" s="1" t="str">
        <f>IF(A825="","",VLOOKUP(A825,Sheet2!$H$2:$M$10,2,FALSE))</f>
        <v/>
      </c>
      <c r="C825" s="1" t="str">
        <f>IF(A825="","",VLOOKUP(A825,Sheet2!$H$2:$M$10,3,FALSE))</f>
        <v/>
      </c>
      <c r="D825" s="1" t="str">
        <f>IF(A825="","",VLOOKUP(A825,Sheet2!$H$2:$M$10,4,FALSE))</f>
        <v/>
      </c>
      <c r="E825" s="1" t="str">
        <f>IF(A825="","",VLOOKUP(A825,Sheet2!$H$2:$M$10,5,FALSE))</f>
        <v/>
      </c>
      <c r="F825" s="1" t="str">
        <f>IF(A825="","",VLOOKUP(A825,Sheet2!$H$2:$M$10,6,FALSE))</f>
        <v/>
      </c>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1" t="str">
        <f t="shared" si="36"/>
        <v/>
      </c>
      <c r="AG825" s="1" t="str">
        <f t="shared" si="37"/>
        <v/>
      </c>
      <c r="AH825" s="1" t="str">
        <f t="shared" si="38"/>
        <v/>
      </c>
      <c r="AI825" s="1" t="str">
        <f t="shared" si="38"/>
        <v/>
      </c>
      <c r="AJ825" s="1" t="str">
        <f t="shared" si="38"/>
        <v>Ναι</v>
      </c>
      <c r="AK825" s="3"/>
      <c r="AL825" s="3"/>
      <c r="AM825" s="3"/>
    </row>
    <row r="826" spans="1:39" customFormat="1" x14ac:dyDescent="0.25">
      <c r="A826" s="3"/>
      <c r="B826" s="1" t="str">
        <f>IF(A826="","",VLOOKUP(A826,Sheet2!$H$2:$M$10,2,FALSE))</f>
        <v/>
      </c>
      <c r="C826" s="1" t="str">
        <f>IF(A826="","",VLOOKUP(A826,Sheet2!$H$2:$M$10,3,FALSE))</f>
        <v/>
      </c>
      <c r="D826" s="1" t="str">
        <f>IF(A826="","",VLOOKUP(A826,Sheet2!$H$2:$M$10,4,FALSE))</f>
        <v/>
      </c>
      <c r="E826" s="1" t="str">
        <f>IF(A826="","",VLOOKUP(A826,Sheet2!$H$2:$M$10,5,FALSE))</f>
        <v/>
      </c>
      <c r="F826" s="1" t="str">
        <f>IF(A826="","",VLOOKUP(A826,Sheet2!$H$2:$M$10,6,FALSE))</f>
        <v/>
      </c>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1" t="str">
        <f t="shared" si="36"/>
        <v/>
      </c>
      <c r="AG826" s="1" t="str">
        <f t="shared" si="37"/>
        <v/>
      </c>
      <c r="AH826" s="1" t="str">
        <f t="shared" si="38"/>
        <v/>
      </c>
      <c r="AI826" s="1" t="str">
        <f t="shared" si="38"/>
        <v/>
      </c>
      <c r="AJ826" s="1" t="str">
        <f t="shared" si="38"/>
        <v>Ναι</v>
      </c>
      <c r="AK826" s="3"/>
      <c r="AL826" s="3"/>
      <c r="AM826" s="3"/>
    </row>
    <row r="827" spans="1:39" customFormat="1" x14ac:dyDescent="0.25">
      <c r="A827" s="3"/>
      <c r="B827" s="1" t="str">
        <f>IF(A827="","",VLOOKUP(A827,Sheet2!$H$2:$M$10,2,FALSE))</f>
        <v/>
      </c>
      <c r="C827" s="1" t="str">
        <f>IF(A827="","",VLOOKUP(A827,Sheet2!$H$2:$M$10,3,FALSE))</f>
        <v/>
      </c>
      <c r="D827" s="1" t="str">
        <f>IF(A827="","",VLOOKUP(A827,Sheet2!$H$2:$M$10,4,FALSE))</f>
        <v/>
      </c>
      <c r="E827" s="1" t="str">
        <f>IF(A827="","",VLOOKUP(A827,Sheet2!$H$2:$M$10,5,FALSE))</f>
        <v/>
      </c>
      <c r="F827" s="1" t="str">
        <f>IF(A827="","",VLOOKUP(A827,Sheet2!$H$2:$M$10,6,FALSE))</f>
        <v/>
      </c>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1" t="str">
        <f t="shared" si="36"/>
        <v/>
      </c>
      <c r="AG827" s="1" t="str">
        <f t="shared" si="37"/>
        <v/>
      </c>
      <c r="AH827" s="1" t="str">
        <f t="shared" si="38"/>
        <v/>
      </c>
      <c r="AI827" s="1" t="str">
        <f t="shared" si="38"/>
        <v/>
      </c>
      <c r="AJ827" s="1" t="str">
        <f t="shared" si="38"/>
        <v>Ναι</v>
      </c>
      <c r="AK827" s="3"/>
      <c r="AL827" s="3"/>
      <c r="AM827" s="3"/>
    </row>
    <row r="828" spans="1:39" customFormat="1" x14ac:dyDescent="0.25">
      <c r="A828" s="3"/>
      <c r="B828" s="1" t="str">
        <f>IF(A828="","",VLOOKUP(A828,Sheet2!$H$2:$M$10,2,FALSE))</f>
        <v/>
      </c>
      <c r="C828" s="1" t="str">
        <f>IF(A828="","",VLOOKUP(A828,Sheet2!$H$2:$M$10,3,FALSE))</f>
        <v/>
      </c>
      <c r="D828" s="1" t="str">
        <f>IF(A828="","",VLOOKUP(A828,Sheet2!$H$2:$M$10,4,FALSE))</f>
        <v/>
      </c>
      <c r="E828" s="1" t="str">
        <f>IF(A828="","",VLOOKUP(A828,Sheet2!$H$2:$M$10,5,FALSE))</f>
        <v/>
      </c>
      <c r="F828" s="1" t="str">
        <f>IF(A828="","",VLOOKUP(A828,Sheet2!$H$2:$M$10,6,FALSE))</f>
        <v/>
      </c>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1" t="str">
        <f t="shared" si="36"/>
        <v/>
      </c>
      <c r="AG828" s="1" t="str">
        <f t="shared" si="37"/>
        <v/>
      </c>
      <c r="AH828" s="1" t="str">
        <f t="shared" si="38"/>
        <v/>
      </c>
      <c r="AI828" s="1" t="str">
        <f t="shared" si="38"/>
        <v/>
      </c>
      <c r="AJ828" s="1" t="str">
        <f t="shared" si="38"/>
        <v>Ναι</v>
      </c>
      <c r="AK828" s="3"/>
      <c r="AL828" s="3"/>
      <c r="AM828" s="3"/>
    </row>
    <row r="829" spans="1:39" customFormat="1" x14ac:dyDescent="0.25">
      <c r="A829" s="3"/>
      <c r="B829" s="1" t="str">
        <f>IF(A829="","",VLOOKUP(A829,Sheet2!$H$2:$M$10,2,FALSE))</f>
        <v/>
      </c>
      <c r="C829" s="1" t="str">
        <f>IF(A829="","",VLOOKUP(A829,Sheet2!$H$2:$M$10,3,FALSE))</f>
        <v/>
      </c>
      <c r="D829" s="1" t="str">
        <f>IF(A829="","",VLOOKUP(A829,Sheet2!$H$2:$M$10,4,FALSE))</f>
        <v/>
      </c>
      <c r="E829" s="1" t="str">
        <f>IF(A829="","",VLOOKUP(A829,Sheet2!$H$2:$M$10,5,FALSE))</f>
        <v/>
      </c>
      <c r="F829" s="1" t="str">
        <f>IF(A829="","",VLOOKUP(A829,Sheet2!$H$2:$M$10,6,FALSE))</f>
        <v/>
      </c>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1" t="str">
        <f t="shared" si="36"/>
        <v/>
      </c>
      <c r="AG829" s="1" t="str">
        <f t="shared" si="37"/>
        <v/>
      </c>
      <c r="AH829" s="1" t="str">
        <f t="shared" si="38"/>
        <v/>
      </c>
      <c r="AI829" s="1" t="str">
        <f t="shared" si="38"/>
        <v/>
      </c>
      <c r="AJ829" s="1" t="str">
        <f t="shared" si="38"/>
        <v>Ναι</v>
      </c>
      <c r="AK829" s="3"/>
      <c r="AL829" s="3"/>
      <c r="AM829" s="3"/>
    </row>
    <row r="830" spans="1:39" customFormat="1" x14ac:dyDescent="0.25">
      <c r="A830" s="3"/>
      <c r="B830" s="1" t="str">
        <f>IF(A830="","",VLOOKUP(A830,Sheet2!$H$2:$M$10,2,FALSE))</f>
        <v/>
      </c>
      <c r="C830" s="1" t="str">
        <f>IF(A830="","",VLOOKUP(A830,Sheet2!$H$2:$M$10,3,FALSE))</f>
        <v/>
      </c>
      <c r="D830" s="1" t="str">
        <f>IF(A830="","",VLOOKUP(A830,Sheet2!$H$2:$M$10,4,FALSE))</f>
        <v/>
      </c>
      <c r="E830" s="1" t="str">
        <f>IF(A830="","",VLOOKUP(A830,Sheet2!$H$2:$M$10,5,FALSE))</f>
        <v/>
      </c>
      <c r="F830" s="1" t="str">
        <f>IF(A830="","",VLOOKUP(A830,Sheet2!$H$2:$M$10,6,FALSE))</f>
        <v/>
      </c>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1" t="str">
        <f t="shared" si="36"/>
        <v/>
      </c>
      <c r="AG830" s="1" t="str">
        <f t="shared" si="37"/>
        <v/>
      </c>
      <c r="AH830" s="1" t="str">
        <f t="shared" si="38"/>
        <v/>
      </c>
      <c r="AI830" s="1" t="str">
        <f t="shared" si="38"/>
        <v/>
      </c>
      <c r="AJ830" s="1" t="str">
        <f t="shared" si="38"/>
        <v>Ναι</v>
      </c>
      <c r="AK830" s="3"/>
      <c r="AL830" s="3"/>
      <c r="AM830" s="3"/>
    </row>
    <row r="831" spans="1:39" customFormat="1" x14ac:dyDescent="0.25">
      <c r="A831" s="3"/>
      <c r="B831" s="1" t="str">
        <f>IF(A831="","",VLOOKUP(A831,Sheet2!$H$2:$M$10,2,FALSE))</f>
        <v/>
      </c>
      <c r="C831" s="1" t="str">
        <f>IF(A831="","",VLOOKUP(A831,Sheet2!$H$2:$M$10,3,FALSE))</f>
        <v/>
      </c>
      <c r="D831" s="1" t="str">
        <f>IF(A831="","",VLOOKUP(A831,Sheet2!$H$2:$M$10,4,FALSE))</f>
        <v/>
      </c>
      <c r="E831" s="1" t="str">
        <f>IF(A831="","",VLOOKUP(A831,Sheet2!$H$2:$M$10,5,FALSE))</f>
        <v/>
      </c>
      <c r="F831" s="1" t="str">
        <f>IF(A831="","",VLOOKUP(A831,Sheet2!$H$2:$M$10,6,FALSE))</f>
        <v/>
      </c>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1" t="str">
        <f t="shared" ref="AF831:AF894" si="39">IF(AF830="","",AF830)</f>
        <v/>
      </c>
      <c r="AG831" s="1" t="str">
        <f t="shared" ref="AG831:AG894" si="40">IF(AG830="","",AG830)</f>
        <v/>
      </c>
      <c r="AH831" s="1" t="str">
        <f t="shared" ref="AH831:AJ894" si="41">IF(AH830="","",AH830)</f>
        <v/>
      </c>
      <c r="AI831" s="1" t="str">
        <f t="shared" si="41"/>
        <v/>
      </c>
      <c r="AJ831" s="1" t="str">
        <f t="shared" si="41"/>
        <v>Ναι</v>
      </c>
      <c r="AK831" s="3"/>
      <c r="AL831" s="3"/>
      <c r="AM831" s="3"/>
    </row>
    <row r="832" spans="1:39" customFormat="1" x14ac:dyDescent="0.25">
      <c r="A832" s="3"/>
      <c r="B832" s="1" t="str">
        <f>IF(A832="","",VLOOKUP(A832,Sheet2!$H$2:$M$10,2,FALSE))</f>
        <v/>
      </c>
      <c r="C832" s="1" t="str">
        <f>IF(A832="","",VLOOKUP(A832,Sheet2!$H$2:$M$10,3,FALSE))</f>
        <v/>
      </c>
      <c r="D832" s="1" t="str">
        <f>IF(A832="","",VLOOKUP(A832,Sheet2!$H$2:$M$10,4,FALSE))</f>
        <v/>
      </c>
      <c r="E832" s="1" t="str">
        <f>IF(A832="","",VLOOKUP(A832,Sheet2!$H$2:$M$10,5,FALSE))</f>
        <v/>
      </c>
      <c r="F832" s="1" t="str">
        <f>IF(A832="","",VLOOKUP(A832,Sheet2!$H$2:$M$10,6,FALSE))</f>
        <v/>
      </c>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1" t="str">
        <f t="shared" si="39"/>
        <v/>
      </c>
      <c r="AG832" s="1" t="str">
        <f t="shared" si="40"/>
        <v/>
      </c>
      <c r="AH832" s="1" t="str">
        <f t="shared" si="41"/>
        <v/>
      </c>
      <c r="AI832" s="1" t="str">
        <f t="shared" si="41"/>
        <v/>
      </c>
      <c r="AJ832" s="1" t="str">
        <f t="shared" si="41"/>
        <v>Ναι</v>
      </c>
      <c r="AK832" s="3"/>
      <c r="AL832" s="3"/>
      <c r="AM832" s="3"/>
    </row>
    <row r="833" spans="1:39" customFormat="1" x14ac:dyDescent="0.25">
      <c r="A833" s="3"/>
      <c r="B833" s="1" t="str">
        <f>IF(A833="","",VLOOKUP(A833,Sheet2!$H$2:$M$10,2,FALSE))</f>
        <v/>
      </c>
      <c r="C833" s="1" t="str">
        <f>IF(A833="","",VLOOKUP(A833,Sheet2!$H$2:$M$10,3,FALSE))</f>
        <v/>
      </c>
      <c r="D833" s="1" t="str">
        <f>IF(A833="","",VLOOKUP(A833,Sheet2!$H$2:$M$10,4,FALSE))</f>
        <v/>
      </c>
      <c r="E833" s="1" t="str">
        <f>IF(A833="","",VLOOKUP(A833,Sheet2!$H$2:$M$10,5,FALSE))</f>
        <v/>
      </c>
      <c r="F833" s="1" t="str">
        <f>IF(A833="","",VLOOKUP(A833,Sheet2!$H$2:$M$10,6,FALSE))</f>
        <v/>
      </c>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1" t="str">
        <f t="shared" si="39"/>
        <v/>
      </c>
      <c r="AG833" s="1" t="str">
        <f t="shared" si="40"/>
        <v/>
      </c>
      <c r="AH833" s="1" t="str">
        <f t="shared" si="41"/>
        <v/>
      </c>
      <c r="AI833" s="1" t="str">
        <f t="shared" si="41"/>
        <v/>
      </c>
      <c r="AJ833" s="1" t="str">
        <f t="shared" si="41"/>
        <v>Ναι</v>
      </c>
      <c r="AK833" s="3"/>
      <c r="AL833" s="3"/>
      <c r="AM833" s="3"/>
    </row>
    <row r="834" spans="1:39" customFormat="1" x14ac:dyDescent="0.25">
      <c r="A834" s="3"/>
      <c r="B834" s="1" t="str">
        <f>IF(A834="","",VLOOKUP(A834,Sheet2!$H$2:$M$10,2,FALSE))</f>
        <v/>
      </c>
      <c r="C834" s="1" t="str">
        <f>IF(A834="","",VLOOKUP(A834,Sheet2!$H$2:$M$10,3,FALSE))</f>
        <v/>
      </c>
      <c r="D834" s="1" t="str">
        <f>IF(A834="","",VLOOKUP(A834,Sheet2!$H$2:$M$10,4,FALSE))</f>
        <v/>
      </c>
      <c r="E834" s="1" t="str">
        <f>IF(A834="","",VLOOKUP(A834,Sheet2!$H$2:$M$10,5,FALSE))</f>
        <v/>
      </c>
      <c r="F834" s="1" t="str">
        <f>IF(A834="","",VLOOKUP(A834,Sheet2!$H$2:$M$10,6,FALSE))</f>
        <v/>
      </c>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1" t="str">
        <f t="shared" si="39"/>
        <v/>
      </c>
      <c r="AG834" s="1" t="str">
        <f t="shared" si="40"/>
        <v/>
      </c>
      <c r="AH834" s="1" t="str">
        <f t="shared" si="41"/>
        <v/>
      </c>
      <c r="AI834" s="1" t="str">
        <f t="shared" si="41"/>
        <v/>
      </c>
      <c r="AJ834" s="1" t="str">
        <f t="shared" si="41"/>
        <v>Ναι</v>
      </c>
      <c r="AK834" s="3"/>
      <c r="AL834" s="3"/>
      <c r="AM834" s="3"/>
    </row>
    <row r="835" spans="1:39" customFormat="1" x14ac:dyDescent="0.25">
      <c r="A835" s="3"/>
      <c r="B835" s="1" t="str">
        <f>IF(A835="","",VLOOKUP(A835,Sheet2!$H$2:$M$10,2,FALSE))</f>
        <v/>
      </c>
      <c r="C835" s="1" t="str">
        <f>IF(A835="","",VLOOKUP(A835,Sheet2!$H$2:$M$10,3,FALSE))</f>
        <v/>
      </c>
      <c r="D835" s="1" t="str">
        <f>IF(A835="","",VLOOKUP(A835,Sheet2!$H$2:$M$10,4,FALSE))</f>
        <v/>
      </c>
      <c r="E835" s="1" t="str">
        <f>IF(A835="","",VLOOKUP(A835,Sheet2!$H$2:$M$10,5,FALSE))</f>
        <v/>
      </c>
      <c r="F835" s="1" t="str">
        <f>IF(A835="","",VLOOKUP(A835,Sheet2!$H$2:$M$10,6,FALSE))</f>
        <v/>
      </c>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1" t="str">
        <f t="shared" si="39"/>
        <v/>
      </c>
      <c r="AG835" s="1" t="str">
        <f t="shared" si="40"/>
        <v/>
      </c>
      <c r="AH835" s="1" t="str">
        <f t="shared" si="41"/>
        <v/>
      </c>
      <c r="AI835" s="1" t="str">
        <f t="shared" si="41"/>
        <v/>
      </c>
      <c r="AJ835" s="1" t="str">
        <f t="shared" si="41"/>
        <v>Ναι</v>
      </c>
      <c r="AK835" s="3"/>
      <c r="AL835" s="3"/>
      <c r="AM835" s="3"/>
    </row>
    <row r="836" spans="1:39" customFormat="1" x14ac:dyDescent="0.25">
      <c r="A836" s="3"/>
      <c r="B836" s="1" t="str">
        <f>IF(A836="","",VLOOKUP(A836,Sheet2!$H$2:$M$10,2,FALSE))</f>
        <v/>
      </c>
      <c r="C836" s="1" t="str">
        <f>IF(A836="","",VLOOKUP(A836,Sheet2!$H$2:$M$10,3,FALSE))</f>
        <v/>
      </c>
      <c r="D836" s="1" t="str">
        <f>IF(A836="","",VLOOKUP(A836,Sheet2!$H$2:$M$10,4,FALSE))</f>
        <v/>
      </c>
      <c r="E836" s="1" t="str">
        <f>IF(A836="","",VLOOKUP(A836,Sheet2!$H$2:$M$10,5,FALSE))</f>
        <v/>
      </c>
      <c r="F836" s="1" t="str">
        <f>IF(A836="","",VLOOKUP(A836,Sheet2!$H$2:$M$10,6,FALSE))</f>
        <v/>
      </c>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1" t="str">
        <f t="shared" si="39"/>
        <v/>
      </c>
      <c r="AG836" s="1" t="str">
        <f t="shared" si="40"/>
        <v/>
      </c>
      <c r="AH836" s="1" t="str">
        <f t="shared" si="41"/>
        <v/>
      </c>
      <c r="AI836" s="1" t="str">
        <f t="shared" si="41"/>
        <v/>
      </c>
      <c r="AJ836" s="1" t="str">
        <f t="shared" si="41"/>
        <v>Ναι</v>
      </c>
      <c r="AK836" s="3"/>
      <c r="AL836" s="3"/>
      <c r="AM836" s="3"/>
    </row>
    <row r="837" spans="1:39" customFormat="1" x14ac:dyDescent="0.25">
      <c r="A837" s="3"/>
      <c r="B837" s="1" t="str">
        <f>IF(A837="","",VLOOKUP(A837,Sheet2!$H$2:$M$10,2,FALSE))</f>
        <v/>
      </c>
      <c r="C837" s="1" t="str">
        <f>IF(A837="","",VLOOKUP(A837,Sheet2!$H$2:$M$10,3,FALSE))</f>
        <v/>
      </c>
      <c r="D837" s="1" t="str">
        <f>IF(A837="","",VLOOKUP(A837,Sheet2!$H$2:$M$10,4,FALSE))</f>
        <v/>
      </c>
      <c r="E837" s="1" t="str">
        <f>IF(A837="","",VLOOKUP(A837,Sheet2!$H$2:$M$10,5,FALSE))</f>
        <v/>
      </c>
      <c r="F837" s="1" t="str">
        <f>IF(A837="","",VLOOKUP(A837,Sheet2!$H$2:$M$10,6,FALSE))</f>
        <v/>
      </c>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1" t="str">
        <f t="shared" si="39"/>
        <v/>
      </c>
      <c r="AG837" s="1" t="str">
        <f t="shared" si="40"/>
        <v/>
      </c>
      <c r="AH837" s="1" t="str">
        <f t="shared" si="41"/>
        <v/>
      </c>
      <c r="AI837" s="1" t="str">
        <f t="shared" si="41"/>
        <v/>
      </c>
      <c r="AJ837" s="1" t="str">
        <f t="shared" si="41"/>
        <v>Ναι</v>
      </c>
      <c r="AK837" s="3"/>
      <c r="AL837" s="3"/>
      <c r="AM837" s="3"/>
    </row>
    <row r="838" spans="1:39" customFormat="1" x14ac:dyDescent="0.25">
      <c r="A838" s="3"/>
      <c r="B838" s="1" t="str">
        <f>IF(A838="","",VLOOKUP(A838,Sheet2!$H$2:$M$10,2,FALSE))</f>
        <v/>
      </c>
      <c r="C838" s="1" t="str">
        <f>IF(A838="","",VLOOKUP(A838,Sheet2!$H$2:$M$10,3,FALSE))</f>
        <v/>
      </c>
      <c r="D838" s="1" t="str">
        <f>IF(A838="","",VLOOKUP(A838,Sheet2!$H$2:$M$10,4,FALSE))</f>
        <v/>
      </c>
      <c r="E838" s="1" t="str">
        <f>IF(A838="","",VLOOKUP(A838,Sheet2!$H$2:$M$10,5,FALSE))</f>
        <v/>
      </c>
      <c r="F838" s="1" t="str">
        <f>IF(A838="","",VLOOKUP(A838,Sheet2!$H$2:$M$10,6,FALSE))</f>
        <v/>
      </c>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1" t="str">
        <f t="shared" si="39"/>
        <v/>
      </c>
      <c r="AG838" s="1" t="str">
        <f t="shared" si="40"/>
        <v/>
      </c>
      <c r="AH838" s="1" t="str">
        <f t="shared" si="41"/>
        <v/>
      </c>
      <c r="AI838" s="1" t="str">
        <f t="shared" si="41"/>
        <v/>
      </c>
      <c r="AJ838" s="1" t="str">
        <f t="shared" si="41"/>
        <v>Ναι</v>
      </c>
      <c r="AK838" s="3"/>
      <c r="AL838" s="3"/>
      <c r="AM838" s="3"/>
    </row>
    <row r="839" spans="1:39" customFormat="1" x14ac:dyDescent="0.25">
      <c r="A839" s="3"/>
      <c r="B839" s="1" t="str">
        <f>IF(A839="","",VLOOKUP(A839,Sheet2!$H$2:$M$10,2,FALSE))</f>
        <v/>
      </c>
      <c r="C839" s="1" t="str">
        <f>IF(A839="","",VLOOKUP(A839,Sheet2!$H$2:$M$10,3,FALSE))</f>
        <v/>
      </c>
      <c r="D839" s="1" t="str">
        <f>IF(A839="","",VLOOKUP(A839,Sheet2!$H$2:$M$10,4,FALSE))</f>
        <v/>
      </c>
      <c r="E839" s="1" t="str">
        <f>IF(A839="","",VLOOKUP(A839,Sheet2!$H$2:$M$10,5,FALSE))</f>
        <v/>
      </c>
      <c r="F839" s="1" t="str">
        <f>IF(A839="","",VLOOKUP(A839,Sheet2!$H$2:$M$10,6,FALSE))</f>
        <v/>
      </c>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1" t="str">
        <f t="shared" si="39"/>
        <v/>
      </c>
      <c r="AG839" s="1" t="str">
        <f t="shared" si="40"/>
        <v/>
      </c>
      <c r="AH839" s="1" t="str">
        <f t="shared" si="41"/>
        <v/>
      </c>
      <c r="AI839" s="1" t="str">
        <f t="shared" si="41"/>
        <v/>
      </c>
      <c r="AJ839" s="1" t="str">
        <f t="shared" si="41"/>
        <v>Ναι</v>
      </c>
      <c r="AK839" s="3"/>
      <c r="AL839" s="3"/>
      <c r="AM839" s="3"/>
    </row>
    <row r="840" spans="1:39" customFormat="1" x14ac:dyDescent="0.25">
      <c r="A840" s="3"/>
      <c r="B840" s="1" t="str">
        <f>IF(A840="","",VLOOKUP(A840,Sheet2!$H$2:$M$10,2,FALSE))</f>
        <v/>
      </c>
      <c r="C840" s="1" t="str">
        <f>IF(A840="","",VLOOKUP(A840,Sheet2!$H$2:$M$10,3,FALSE))</f>
        <v/>
      </c>
      <c r="D840" s="1" t="str">
        <f>IF(A840="","",VLOOKUP(A840,Sheet2!$H$2:$M$10,4,FALSE))</f>
        <v/>
      </c>
      <c r="E840" s="1" t="str">
        <f>IF(A840="","",VLOOKUP(A840,Sheet2!$H$2:$M$10,5,FALSE))</f>
        <v/>
      </c>
      <c r="F840" s="1" t="str">
        <f>IF(A840="","",VLOOKUP(A840,Sheet2!$H$2:$M$10,6,FALSE))</f>
        <v/>
      </c>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1" t="str">
        <f t="shared" si="39"/>
        <v/>
      </c>
      <c r="AG840" s="1" t="str">
        <f t="shared" si="40"/>
        <v/>
      </c>
      <c r="AH840" s="1" t="str">
        <f t="shared" si="41"/>
        <v/>
      </c>
      <c r="AI840" s="1" t="str">
        <f t="shared" si="41"/>
        <v/>
      </c>
      <c r="AJ840" s="1" t="str">
        <f t="shared" si="41"/>
        <v>Ναι</v>
      </c>
      <c r="AK840" s="3"/>
      <c r="AL840" s="3"/>
      <c r="AM840" s="3"/>
    </row>
    <row r="841" spans="1:39" customFormat="1" x14ac:dyDescent="0.25">
      <c r="A841" s="3"/>
      <c r="B841" s="1" t="str">
        <f>IF(A841="","",VLOOKUP(A841,Sheet2!$H$2:$M$10,2,FALSE))</f>
        <v/>
      </c>
      <c r="C841" s="1" t="str">
        <f>IF(A841="","",VLOOKUP(A841,Sheet2!$H$2:$M$10,3,FALSE))</f>
        <v/>
      </c>
      <c r="D841" s="1" t="str">
        <f>IF(A841="","",VLOOKUP(A841,Sheet2!$H$2:$M$10,4,FALSE))</f>
        <v/>
      </c>
      <c r="E841" s="1" t="str">
        <f>IF(A841="","",VLOOKUP(A841,Sheet2!$H$2:$M$10,5,FALSE))</f>
        <v/>
      </c>
      <c r="F841" s="1" t="str">
        <f>IF(A841="","",VLOOKUP(A841,Sheet2!$H$2:$M$10,6,FALSE))</f>
        <v/>
      </c>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1" t="str">
        <f t="shared" si="39"/>
        <v/>
      </c>
      <c r="AG841" s="1" t="str">
        <f t="shared" si="40"/>
        <v/>
      </c>
      <c r="AH841" s="1" t="str">
        <f t="shared" si="41"/>
        <v/>
      </c>
      <c r="AI841" s="1" t="str">
        <f t="shared" si="41"/>
        <v/>
      </c>
      <c r="AJ841" s="1" t="str">
        <f t="shared" si="41"/>
        <v>Ναι</v>
      </c>
      <c r="AK841" s="3"/>
      <c r="AL841" s="3"/>
      <c r="AM841" s="3"/>
    </row>
    <row r="842" spans="1:39" customFormat="1" x14ac:dyDescent="0.25">
      <c r="A842" s="3"/>
      <c r="B842" s="1" t="str">
        <f>IF(A842="","",VLOOKUP(A842,Sheet2!$H$2:$M$10,2,FALSE))</f>
        <v/>
      </c>
      <c r="C842" s="1" t="str">
        <f>IF(A842="","",VLOOKUP(A842,Sheet2!$H$2:$M$10,3,FALSE))</f>
        <v/>
      </c>
      <c r="D842" s="1" t="str">
        <f>IF(A842="","",VLOOKUP(A842,Sheet2!$H$2:$M$10,4,FALSE))</f>
        <v/>
      </c>
      <c r="E842" s="1" t="str">
        <f>IF(A842="","",VLOOKUP(A842,Sheet2!$H$2:$M$10,5,FALSE))</f>
        <v/>
      </c>
      <c r="F842" s="1" t="str">
        <f>IF(A842="","",VLOOKUP(A842,Sheet2!$H$2:$M$10,6,FALSE))</f>
        <v/>
      </c>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1" t="str">
        <f t="shared" si="39"/>
        <v/>
      </c>
      <c r="AG842" s="1" t="str">
        <f t="shared" si="40"/>
        <v/>
      </c>
      <c r="AH842" s="1" t="str">
        <f t="shared" si="41"/>
        <v/>
      </c>
      <c r="AI842" s="1" t="str">
        <f t="shared" si="41"/>
        <v/>
      </c>
      <c r="AJ842" s="1" t="str">
        <f t="shared" si="41"/>
        <v>Ναι</v>
      </c>
      <c r="AK842" s="3"/>
      <c r="AL842" s="3"/>
      <c r="AM842" s="3"/>
    </row>
    <row r="843" spans="1:39" customFormat="1" x14ac:dyDescent="0.25">
      <c r="A843" s="3"/>
      <c r="B843" s="1" t="str">
        <f>IF(A843="","",VLOOKUP(A843,Sheet2!$H$2:$M$10,2,FALSE))</f>
        <v/>
      </c>
      <c r="C843" s="1" t="str">
        <f>IF(A843="","",VLOOKUP(A843,Sheet2!$H$2:$M$10,3,FALSE))</f>
        <v/>
      </c>
      <c r="D843" s="1" t="str">
        <f>IF(A843="","",VLOOKUP(A843,Sheet2!$H$2:$M$10,4,FALSE))</f>
        <v/>
      </c>
      <c r="E843" s="1" t="str">
        <f>IF(A843="","",VLOOKUP(A843,Sheet2!$H$2:$M$10,5,FALSE))</f>
        <v/>
      </c>
      <c r="F843" s="1" t="str">
        <f>IF(A843="","",VLOOKUP(A843,Sheet2!$H$2:$M$10,6,FALSE))</f>
        <v/>
      </c>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1" t="str">
        <f t="shared" si="39"/>
        <v/>
      </c>
      <c r="AG843" s="1" t="str">
        <f t="shared" si="40"/>
        <v/>
      </c>
      <c r="AH843" s="1" t="str">
        <f t="shared" si="41"/>
        <v/>
      </c>
      <c r="AI843" s="1" t="str">
        <f t="shared" si="41"/>
        <v/>
      </c>
      <c r="AJ843" s="1" t="str">
        <f t="shared" si="41"/>
        <v>Ναι</v>
      </c>
      <c r="AK843" s="3"/>
      <c r="AL843" s="3"/>
      <c r="AM843" s="3"/>
    </row>
    <row r="844" spans="1:39" customFormat="1" x14ac:dyDescent="0.25">
      <c r="A844" s="3"/>
      <c r="B844" s="1" t="str">
        <f>IF(A844="","",VLOOKUP(A844,Sheet2!$H$2:$M$10,2,FALSE))</f>
        <v/>
      </c>
      <c r="C844" s="1" t="str">
        <f>IF(A844="","",VLOOKUP(A844,Sheet2!$H$2:$M$10,3,FALSE))</f>
        <v/>
      </c>
      <c r="D844" s="1" t="str">
        <f>IF(A844="","",VLOOKUP(A844,Sheet2!$H$2:$M$10,4,FALSE))</f>
        <v/>
      </c>
      <c r="E844" s="1" t="str">
        <f>IF(A844="","",VLOOKUP(A844,Sheet2!$H$2:$M$10,5,FALSE))</f>
        <v/>
      </c>
      <c r="F844" s="1" t="str">
        <f>IF(A844="","",VLOOKUP(A844,Sheet2!$H$2:$M$10,6,FALSE))</f>
        <v/>
      </c>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1" t="str">
        <f t="shared" si="39"/>
        <v/>
      </c>
      <c r="AG844" s="1" t="str">
        <f t="shared" si="40"/>
        <v/>
      </c>
      <c r="AH844" s="1" t="str">
        <f t="shared" si="41"/>
        <v/>
      </c>
      <c r="AI844" s="1" t="str">
        <f t="shared" si="41"/>
        <v/>
      </c>
      <c r="AJ844" s="1" t="str">
        <f t="shared" si="41"/>
        <v>Ναι</v>
      </c>
      <c r="AK844" s="3"/>
      <c r="AL844" s="3"/>
      <c r="AM844" s="3"/>
    </row>
    <row r="845" spans="1:39" customFormat="1" x14ac:dyDescent="0.25">
      <c r="A845" s="3"/>
      <c r="B845" s="1" t="str">
        <f>IF(A845="","",VLOOKUP(A845,Sheet2!$H$2:$M$10,2,FALSE))</f>
        <v/>
      </c>
      <c r="C845" s="1" t="str">
        <f>IF(A845="","",VLOOKUP(A845,Sheet2!$H$2:$M$10,3,FALSE))</f>
        <v/>
      </c>
      <c r="D845" s="1" t="str">
        <f>IF(A845="","",VLOOKUP(A845,Sheet2!$H$2:$M$10,4,FALSE))</f>
        <v/>
      </c>
      <c r="E845" s="1" t="str">
        <f>IF(A845="","",VLOOKUP(A845,Sheet2!$H$2:$M$10,5,FALSE))</f>
        <v/>
      </c>
      <c r="F845" s="1" t="str">
        <f>IF(A845="","",VLOOKUP(A845,Sheet2!$H$2:$M$10,6,FALSE))</f>
        <v/>
      </c>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1" t="str">
        <f t="shared" si="39"/>
        <v/>
      </c>
      <c r="AG845" s="1" t="str">
        <f t="shared" si="40"/>
        <v/>
      </c>
      <c r="AH845" s="1" t="str">
        <f t="shared" si="41"/>
        <v/>
      </c>
      <c r="AI845" s="1" t="str">
        <f t="shared" si="41"/>
        <v/>
      </c>
      <c r="AJ845" s="1" t="str">
        <f t="shared" si="41"/>
        <v>Ναι</v>
      </c>
      <c r="AK845" s="3"/>
      <c r="AL845" s="3"/>
      <c r="AM845" s="3"/>
    </row>
    <row r="846" spans="1:39" customFormat="1" x14ac:dyDescent="0.25">
      <c r="A846" s="3"/>
      <c r="B846" s="1" t="str">
        <f>IF(A846="","",VLOOKUP(A846,Sheet2!$H$2:$M$10,2,FALSE))</f>
        <v/>
      </c>
      <c r="C846" s="1" t="str">
        <f>IF(A846="","",VLOOKUP(A846,Sheet2!$H$2:$M$10,3,FALSE))</f>
        <v/>
      </c>
      <c r="D846" s="1" t="str">
        <f>IF(A846="","",VLOOKUP(A846,Sheet2!$H$2:$M$10,4,FALSE))</f>
        <v/>
      </c>
      <c r="E846" s="1" t="str">
        <f>IF(A846="","",VLOOKUP(A846,Sheet2!$H$2:$M$10,5,FALSE))</f>
        <v/>
      </c>
      <c r="F846" s="1" t="str">
        <f>IF(A846="","",VLOOKUP(A846,Sheet2!$H$2:$M$10,6,FALSE))</f>
        <v/>
      </c>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1" t="str">
        <f t="shared" si="39"/>
        <v/>
      </c>
      <c r="AG846" s="1" t="str">
        <f t="shared" si="40"/>
        <v/>
      </c>
      <c r="AH846" s="1" t="str">
        <f t="shared" si="41"/>
        <v/>
      </c>
      <c r="AI846" s="1" t="str">
        <f t="shared" si="41"/>
        <v/>
      </c>
      <c r="AJ846" s="1" t="str">
        <f t="shared" si="41"/>
        <v>Ναι</v>
      </c>
      <c r="AK846" s="3"/>
      <c r="AL846" s="3"/>
      <c r="AM846" s="3"/>
    </row>
    <row r="847" spans="1:39" customFormat="1" x14ac:dyDescent="0.25">
      <c r="A847" s="3"/>
      <c r="B847" s="1" t="str">
        <f>IF(A847="","",VLOOKUP(A847,Sheet2!$H$2:$M$10,2,FALSE))</f>
        <v/>
      </c>
      <c r="C847" s="1" t="str">
        <f>IF(A847="","",VLOOKUP(A847,Sheet2!$H$2:$M$10,3,FALSE))</f>
        <v/>
      </c>
      <c r="D847" s="1" t="str">
        <f>IF(A847="","",VLOOKUP(A847,Sheet2!$H$2:$M$10,4,FALSE))</f>
        <v/>
      </c>
      <c r="E847" s="1" t="str">
        <f>IF(A847="","",VLOOKUP(A847,Sheet2!$H$2:$M$10,5,FALSE))</f>
        <v/>
      </c>
      <c r="F847" s="1" t="str">
        <f>IF(A847="","",VLOOKUP(A847,Sheet2!$H$2:$M$10,6,FALSE))</f>
        <v/>
      </c>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1" t="str">
        <f t="shared" si="39"/>
        <v/>
      </c>
      <c r="AG847" s="1" t="str">
        <f t="shared" si="40"/>
        <v/>
      </c>
      <c r="AH847" s="1" t="str">
        <f t="shared" si="41"/>
        <v/>
      </c>
      <c r="AI847" s="1" t="str">
        <f t="shared" si="41"/>
        <v/>
      </c>
      <c r="AJ847" s="1" t="str">
        <f t="shared" si="41"/>
        <v>Ναι</v>
      </c>
      <c r="AK847" s="3"/>
      <c r="AL847" s="3"/>
      <c r="AM847" s="3"/>
    </row>
    <row r="848" spans="1:39" customFormat="1" x14ac:dyDescent="0.25">
      <c r="A848" s="3"/>
      <c r="B848" s="1" t="str">
        <f>IF(A848="","",VLOOKUP(A848,Sheet2!$H$2:$M$10,2,FALSE))</f>
        <v/>
      </c>
      <c r="C848" s="1" t="str">
        <f>IF(A848="","",VLOOKUP(A848,Sheet2!$H$2:$M$10,3,FALSE))</f>
        <v/>
      </c>
      <c r="D848" s="1" t="str">
        <f>IF(A848="","",VLOOKUP(A848,Sheet2!$H$2:$M$10,4,FALSE))</f>
        <v/>
      </c>
      <c r="E848" s="1" t="str">
        <f>IF(A848="","",VLOOKUP(A848,Sheet2!$H$2:$M$10,5,FALSE))</f>
        <v/>
      </c>
      <c r="F848" s="1" t="str">
        <f>IF(A848="","",VLOOKUP(A848,Sheet2!$H$2:$M$10,6,FALSE))</f>
        <v/>
      </c>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1" t="str">
        <f t="shared" si="39"/>
        <v/>
      </c>
      <c r="AG848" s="1" t="str">
        <f t="shared" si="40"/>
        <v/>
      </c>
      <c r="AH848" s="1" t="str">
        <f t="shared" si="41"/>
        <v/>
      </c>
      <c r="AI848" s="1" t="str">
        <f t="shared" si="41"/>
        <v/>
      </c>
      <c r="AJ848" s="1" t="str">
        <f t="shared" si="41"/>
        <v>Ναι</v>
      </c>
      <c r="AK848" s="3"/>
      <c r="AL848" s="3"/>
      <c r="AM848" s="3"/>
    </row>
    <row r="849" spans="1:39" customFormat="1" x14ac:dyDescent="0.25">
      <c r="A849" s="3"/>
      <c r="B849" s="1" t="str">
        <f>IF(A849="","",VLOOKUP(A849,Sheet2!$H$2:$M$10,2,FALSE))</f>
        <v/>
      </c>
      <c r="C849" s="1" t="str">
        <f>IF(A849="","",VLOOKUP(A849,Sheet2!$H$2:$M$10,3,FALSE))</f>
        <v/>
      </c>
      <c r="D849" s="1" t="str">
        <f>IF(A849="","",VLOOKUP(A849,Sheet2!$H$2:$M$10,4,FALSE))</f>
        <v/>
      </c>
      <c r="E849" s="1" t="str">
        <f>IF(A849="","",VLOOKUP(A849,Sheet2!$H$2:$M$10,5,FALSE))</f>
        <v/>
      </c>
      <c r="F849" s="1" t="str">
        <f>IF(A849="","",VLOOKUP(A849,Sheet2!$H$2:$M$10,6,FALSE))</f>
        <v/>
      </c>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1" t="str">
        <f t="shared" si="39"/>
        <v/>
      </c>
      <c r="AG849" s="1" t="str">
        <f t="shared" si="40"/>
        <v/>
      </c>
      <c r="AH849" s="1" t="str">
        <f t="shared" si="41"/>
        <v/>
      </c>
      <c r="AI849" s="1" t="str">
        <f t="shared" si="41"/>
        <v/>
      </c>
      <c r="AJ849" s="1" t="str">
        <f t="shared" si="41"/>
        <v>Ναι</v>
      </c>
      <c r="AK849" s="3"/>
      <c r="AL849" s="3"/>
      <c r="AM849" s="3"/>
    </row>
    <row r="850" spans="1:39" customFormat="1" x14ac:dyDescent="0.25">
      <c r="A850" s="3"/>
      <c r="B850" s="1" t="str">
        <f>IF(A850="","",VLOOKUP(A850,Sheet2!$H$2:$M$10,2,FALSE))</f>
        <v/>
      </c>
      <c r="C850" s="1" t="str">
        <f>IF(A850="","",VLOOKUP(A850,Sheet2!$H$2:$M$10,3,FALSE))</f>
        <v/>
      </c>
      <c r="D850" s="1" t="str">
        <f>IF(A850="","",VLOOKUP(A850,Sheet2!$H$2:$M$10,4,FALSE))</f>
        <v/>
      </c>
      <c r="E850" s="1" t="str">
        <f>IF(A850="","",VLOOKUP(A850,Sheet2!$H$2:$M$10,5,FALSE))</f>
        <v/>
      </c>
      <c r="F850" s="1" t="str">
        <f>IF(A850="","",VLOOKUP(A850,Sheet2!$H$2:$M$10,6,FALSE))</f>
        <v/>
      </c>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1" t="str">
        <f t="shared" si="39"/>
        <v/>
      </c>
      <c r="AG850" s="1" t="str">
        <f t="shared" si="40"/>
        <v/>
      </c>
      <c r="AH850" s="1" t="str">
        <f t="shared" si="41"/>
        <v/>
      </c>
      <c r="AI850" s="1" t="str">
        <f t="shared" si="41"/>
        <v/>
      </c>
      <c r="AJ850" s="1" t="str">
        <f t="shared" si="41"/>
        <v>Ναι</v>
      </c>
      <c r="AK850" s="3"/>
      <c r="AL850" s="3"/>
      <c r="AM850" s="3"/>
    </row>
    <row r="851" spans="1:39" customFormat="1" x14ac:dyDescent="0.25">
      <c r="A851" s="3"/>
      <c r="B851" s="1" t="str">
        <f>IF(A851="","",VLOOKUP(A851,Sheet2!$H$2:$M$10,2,FALSE))</f>
        <v/>
      </c>
      <c r="C851" s="1" t="str">
        <f>IF(A851="","",VLOOKUP(A851,Sheet2!$H$2:$M$10,3,FALSE))</f>
        <v/>
      </c>
      <c r="D851" s="1" t="str">
        <f>IF(A851="","",VLOOKUP(A851,Sheet2!$H$2:$M$10,4,FALSE))</f>
        <v/>
      </c>
      <c r="E851" s="1" t="str">
        <f>IF(A851="","",VLOOKUP(A851,Sheet2!$H$2:$M$10,5,FALSE))</f>
        <v/>
      </c>
      <c r="F851" s="1" t="str">
        <f>IF(A851="","",VLOOKUP(A851,Sheet2!$H$2:$M$10,6,FALSE))</f>
        <v/>
      </c>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1" t="str">
        <f t="shared" si="39"/>
        <v/>
      </c>
      <c r="AG851" s="1" t="str">
        <f t="shared" si="40"/>
        <v/>
      </c>
      <c r="AH851" s="1" t="str">
        <f t="shared" si="41"/>
        <v/>
      </c>
      <c r="AI851" s="1" t="str">
        <f t="shared" si="41"/>
        <v/>
      </c>
      <c r="AJ851" s="1" t="str">
        <f t="shared" si="41"/>
        <v>Ναι</v>
      </c>
      <c r="AK851" s="3"/>
      <c r="AL851" s="3"/>
      <c r="AM851" s="3"/>
    </row>
    <row r="852" spans="1:39" customFormat="1" x14ac:dyDescent="0.25">
      <c r="A852" s="3"/>
      <c r="B852" s="1" t="str">
        <f>IF(A852="","",VLOOKUP(A852,Sheet2!$H$2:$M$10,2,FALSE))</f>
        <v/>
      </c>
      <c r="C852" s="1" t="str">
        <f>IF(A852="","",VLOOKUP(A852,Sheet2!$H$2:$M$10,3,FALSE))</f>
        <v/>
      </c>
      <c r="D852" s="1" t="str">
        <f>IF(A852="","",VLOOKUP(A852,Sheet2!$H$2:$M$10,4,FALSE))</f>
        <v/>
      </c>
      <c r="E852" s="1" t="str">
        <f>IF(A852="","",VLOOKUP(A852,Sheet2!$H$2:$M$10,5,FALSE))</f>
        <v/>
      </c>
      <c r="F852" s="1" t="str">
        <f>IF(A852="","",VLOOKUP(A852,Sheet2!$H$2:$M$10,6,FALSE))</f>
        <v/>
      </c>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1" t="str">
        <f t="shared" si="39"/>
        <v/>
      </c>
      <c r="AG852" s="1" t="str">
        <f t="shared" si="40"/>
        <v/>
      </c>
      <c r="AH852" s="1" t="str">
        <f t="shared" si="41"/>
        <v/>
      </c>
      <c r="AI852" s="1" t="str">
        <f t="shared" si="41"/>
        <v/>
      </c>
      <c r="AJ852" s="1" t="str">
        <f t="shared" si="41"/>
        <v>Ναι</v>
      </c>
      <c r="AK852" s="3"/>
      <c r="AL852" s="3"/>
      <c r="AM852" s="3"/>
    </row>
    <row r="853" spans="1:39" customFormat="1" x14ac:dyDescent="0.25">
      <c r="A853" s="3"/>
      <c r="B853" s="1" t="str">
        <f>IF(A853="","",VLOOKUP(A853,Sheet2!$H$2:$M$10,2,FALSE))</f>
        <v/>
      </c>
      <c r="C853" s="1" t="str">
        <f>IF(A853="","",VLOOKUP(A853,Sheet2!$H$2:$M$10,3,FALSE))</f>
        <v/>
      </c>
      <c r="D853" s="1" t="str">
        <f>IF(A853="","",VLOOKUP(A853,Sheet2!$H$2:$M$10,4,FALSE))</f>
        <v/>
      </c>
      <c r="E853" s="1" t="str">
        <f>IF(A853="","",VLOOKUP(A853,Sheet2!$H$2:$M$10,5,FALSE))</f>
        <v/>
      </c>
      <c r="F853" s="1" t="str">
        <f>IF(A853="","",VLOOKUP(A853,Sheet2!$H$2:$M$10,6,FALSE))</f>
        <v/>
      </c>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1" t="str">
        <f t="shared" si="39"/>
        <v/>
      </c>
      <c r="AG853" s="1" t="str">
        <f t="shared" si="40"/>
        <v/>
      </c>
      <c r="AH853" s="1" t="str">
        <f t="shared" si="41"/>
        <v/>
      </c>
      <c r="AI853" s="1" t="str">
        <f t="shared" si="41"/>
        <v/>
      </c>
      <c r="AJ853" s="1" t="str">
        <f t="shared" si="41"/>
        <v>Ναι</v>
      </c>
      <c r="AK853" s="3"/>
      <c r="AL853" s="3"/>
      <c r="AM853" s="3"/>
    </row>
    <row r="854" spans="1:39" customFormat="1" x14ac:dyDescent="0.25">
      <c r="A854" s="3"/>
      <c r="B854" s="1" t="str">
        <f>IF(A854="","",VLOOKUP(A854,Sheet2!$H$2:$M$10,2,FALSE))</f>
        <v/>
      </c>
      <c r="C854" s="1" t="str">
        <f>IF(A854="","",VLOOKUP(A854,Sheet2!$H$2:$M$10,3,FALSE))</f>
        <v/>
      </c>
      <c r="D854" s="1" t="str">
        <f>IF(A854="","",VLOOKUP(A854,Sheet2!$H$2:$M$10,4,FALSE))</f>
        <v/>
      </c>
      <c r="E854" s="1" t="str">
        <f>IF(A854="","",VLOOKUP(A854,Sheet2!$H$2:$M$10,5,FALSE))</f>
        <v/>
      </c>
      <c r="F854" s="1" t="str">
        <f>IF(A854="","",VLOOKUP(A854,Sheet2!$H$2:$M$10,6,FALSE))</f>
        <v/>
      </c>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1" t="str">
        <f t="shared" si="39"/>
        <v/>
      </c>
      <c r="AG854" s="1" t="str">
        <f t="shared" si="40"/>
        <v/>
      </c>
      <c r="AH854" s="1" t="str">
        <f t="shared" si="41"/>
        <v/>
      </c>
      <c r="AI854" s="1" t="str">
        <f t="shared" si="41"/>
        <v/>
      </c>
      <c r="AJ854" s="1" t="str">
        <f t="shared" si="41"/>
        <v>Ναι</v>
      </c>
      <c r="AK854" s="3"/>
      <c r="AL854" s="3"/>
      <c r="AM854" s="3"/>
    </row>
    <row r="855" spans="1:39" customFormat="1" x14ac:dyDescent="0.25">
      <c r="A855" s="3"/>
      <c r="B855" s="1" t="str">
        <f>IF(A855="","",VLOOKUP(A855,Sheet2!$H$2:$M$10,2,FALSE))</f>
        <v/>
      </c>
      <c r="C855" s="1" t="str">
        <f>IF(A855="","",VLOOKUP(A855,Sheet2!$H$2:$M$10,3,FALSE))</f>
        <v/>
      </c>
      <c r="D855" s="1" t="str">
        <f>IF(A855="","",VLOOKUP(A855,Sheet2!$H$2:$M$10,4,FALSE))</f>
        <v/>
      </c>
      <c r="E855" s="1" t="str">
        <f>IF(A855="","",VLOOKUP(A855,Sheet2!$H$2:$M$10,5,FALSE))</f>
        <v/>
      </c>
      <c r="F855" s="1" t="str">
        <f>IF(A855="","",VLOOKUP(A855,Sheet2!$H$2:$M$10,6,FALSE))</f>
        <v/>
      </c>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1" t="str">
        <f t="shared" si="39"/>
        <v/>
      </c>
      <c r="AG855" s="1" t="str">
        <f t="shared" si="40"/>
        <v/>
      </c>
      <c r="AH855" s="1" t="str">
        <f t="shared" si="41"/>
        <v/>
      </c>
      <c r="AI855" s="1" t="str">
        <f t="shared" si="41"/>
        <v/>
      </c>
      <c r="AJ855" s="1" t="str">
        <f t="shared" si="41"/>
        <v>Ναι</v>
      </c>
      <c r="AK855" s="3"/>
      <c r="AL855" s="3"/>
      <c r="AM855" s="3"/>
    </row>
    <row r="856" spans="1:39" customFormat="1" x14ac:dyDescent="0.25">
      <c r="A856" s="3"/>
      <c r="B856" s="1" t="str">
        <f>IF(A856="","",VLOOKUP(A856,Sheet2!$H$2:$M$10,2,FALSE))</f>
        <v/>
      </c>
      <c r="C856" s="1" t="str">
        <f>IF(A856="","",VLOOKUP(A856,Sheet2!$H$2:$M$10,3,FALSE))</f>
        <v/>
      </c>
      <c r="D856" s="1" t="str">
        <f>IF(A856="","",VLOOKUP(A856,Sheet2!$H$2:$M$10,4,FALSE))</f>
        <v/>
      </c>
      <c r="E856" s="1" t="str">
        <f>IF(A856="","",VLOOKUP(A856,Sheet2!$H$2:$M$10,5,FALSE))</f>
        <v/>
      </c>
      <c r="F856" s="1" t="str">
        <f>IF(A856="","",VLOOKUP(A856,Sheet2!$H$2:$M$10,6,FALSE))</f>
        <v/>
      </c>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1" t="str">
        <f t="shared" si="39"/>
        <v/>
      </c>
      <c r="AG856" s="1" t="str">
        <f t="shared" si="40"/>
        <v/>
      </c>
      <c r="AH856" s="1" t="str">
        <f t="shared" si="41"/>
        <v/>
      </c>
      <c r="AI856" s="1" t="str">
        <f t="shared" si="41"/>
        <v/>
      </c>
      <c r="AJ856" s="1" t="str">
        <f t="shared" si="41"/>
        <v>Ναι</v>
      </c>
      <c r="AK856" s="3"/>
      <c r="AL856" s="3"/>
      <c r="AM856" s="3"/>
    </row>
    <row r="857" spans="1:39" customFormat="1" x14ac:dyDescent="0.25">
      <c r="A857" s="3"/>
      <c r="B857" s="1" t="str">
        <f>IF(A857="","",VLOOKUP(A857,Sheet2!$H$2:$M$10,2,FALSE))</f>
        <v/>
      </c>
      <c r="C857" s="1" t="str">
        <f>IF(A857="","",VLOOKUP(A857,Sheet2!$H$2:$M$10,3,FALSE))</f>
        <v/>
      </c>
      <c r="D857" s="1" t="str">
        <f>IF(A857="","",VLOOKUP(A857,Sheet2!$H$2:$M$10,4,FALSE))</f>
        <v/>
      </c>
      <c r="E857" s="1" t="str">
        <f>IF(A857="","",VLOOKUP(A857,Sheet2!$H$2:$M$10,5,FALSE))</f>
        <v/>
      </c>
      <c r="F857" s="1" t="str">
        <f>IF(A857="","",VLOOKUP(A857,Sheet2!$H$2:$M$10,6,FALSE))</f>
        <v/>
      </c>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1" t="str">
        <f t="shared" si="39"/>
        <v/>
      </c>
      <c r="AG857" s="1" t="str">
        <f t="shared" si="40"/>
        <v/>
      </c>
      <c r="AH857" s="1" t="str">
        <f t="shared" si="41"/>
        <v/>
      </c>
      <c r="AI857" s="1" t="str">
        <f t="shared" si="41"/>
        <v/>
      </c>
      <c r="AJ857" s="1" t="str">
        <f t="shared" si="41"/>
        <v>Ναι</v>
      </c>
      <c r="AK857" s="3"/>
      <c r="AL857" s="3"/>
      <c r="AM857" s="3"/>
    </row>
    <row r="858" spans="1:39" customFormat="1" x14ac:dyDescent="0.25">
      <c r="A858" s="3"/>
      <c r="B858" s="1" t="str">
        <f>IF(A858="","",VLOOKUP(A858,Sheet2!$H$2:$M$10,2,FALSE))</f>
        <v/>
      </c>
      <c r="C858" s="1" t="str">
        <f>IF(A858="","",VLOOKUP(A858,Sheet2!$H$2:$M$10,3,FALSE))</f>
        <v/>
      </c>
      <c r="D858" s="1" t="str">
        <f>IF(A858="","",VLOOKUP(A858,Sheet2!$H$2:$M$10,4,FALSE))</f>
        <v/>
      </c>
      <c r="E858" s="1" t="str">
        <f>IF(A858="","",VLOOKUP(A858,Sheet2!$H$2:$M$10,5,FALSE))</f>
        <v/>
      </c>
      <c r="F858" s="1" t="str">
        <f>IF(A858="","",VLOOKUP(A858,Sheet2!$H$2:$M$10,6,FALSE))</f>
        <v/>
      </c>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1" t="str">
        <f t="shared" si="39"/>
        <v/>
      </c>
      <c r="AG858" s="1" t="str">
        <f t="shared" si="40"/>
        <v/>
      </c>
      <c r="AH858" s="1" t="str">
        <f t="shared" si="41"/>
        <v/>
      </c>
      <c r="AI858" s="1" t="str">
        <f t="shared" si="41"/>
        <v/>
      </c>
      <c r="AJ858" s="1" t="str">
        <f t="shared" si="41"/>
        <v>Ναι</v>
      </c>
      <c r="AK858" s="3"/>
      <c r="AL858" s="3"/>
      <c r="AM858" s="3"/>
    </row>
    <row r="859" spans="1:39" customFormat="1" x14ac:dyDescent="0.25">
      <c r="A859" s="3"/>
      <c r="B859" s="1" t="str">
        <f>IF(A859="","",VLOOKUP(A859,Sheet2!$H$2:$M$10,2,FALSE))</f>
        <v/>
      </c>
      <c r="C859" s="1" t="str">
        <f>IF(A859="","",VLOOKUP(A859,Sheet2!$H$2:$M$10,3,FALSE))</f>
        <v/>
      </c>
      <c r="D859" s="1" t="str">
        <f>IF(A859="","",VLOOKUP(A859,Sheet2!$H$2:$M$10,4,FALSE))</f>
        <v/>
      </c>
      <c r="E859" s="1" t="str">
        <f>IF(A859="","",VLOOKUP(A859,Sheet2!$H$2:$M$10,5,FALSE))</f>
        <v/>
      </c>
      <c r="F859" s="1" t="str">
        <f>IF(A859="","",VLOOKUP(A859,Sheet2!$H$2:$M$10,6,FALSE))</f>
        <v/>
      </c>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1" t="str">
        <f t="shared" si="39"/>
        <v/>
      </c>
      <c r="AG859" s="1" t="str">
        <f t="shared" si="40"/>
        <v/>
      </c>
      <c r="AH859" s="1" t="str">
        <f t="shared" si="41"/>
        <v/>
      </c>
      <c r="AI859" s="1" t="str">
        <f t="shared" si="41"/>
        <v/>
      </c>
      <c r="AJ859" s="1" t="str">
        <f t="shared" si="41"/>
        <v>Ναι</v>
      </c>
      <c r="AK859" s="3"/>
      <c r="AL859" s="3"/>
      <c r="AM859" s="3"/>
    </row>
    <row r="860" spans="1:39" customFormat="1" x14ac:dyDescent="0.25">
      <c r="A860" s="3"/>
      <c r="B860" s="1" t="str">
        <f>IF(A860="","",VLOOKUP(A860,Sheet2!$H$2:$M$10,2,FALSE))</f>
        <v/>
      </c>
      <c r="C860" s="1" t="str">
        <f>IF(A860="","",VLOOKUP(A860,Sheet2!$H$2:$M$10,3,FALSE))</f>
        <v/>
      </c>
      <c r="D860" s="1" t="str">
        <f>IF(A860="","",VLOOKUP(A860,Sheet2!$H$2:$M$10,4,FALSE))</f>
        <v/>
      </c>
      <c r="E860" s="1" t="str">
        <f>IF(A860="","",VLOOKUP(A860,Sheet2!$H$2:$M$10,5,FALSE))</f>
        <v/>
      </c>
      <c r="F860" s="1" t="str">
        <f>IF(A860="","",VLOOKUP(A860,Sheet2!$H$2:$M$10,6,FALSE))</f>
        <v/>
      </c>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1" t="str">
        <f t="shared" si="39"/>
        <v/>
      </c>
      <c r="AG860" s="1" t="str">
        <f t="shared" si="40"/>
        <v/>
      </c>
      <c r="AH860" s="1" t="str">
        <f t="shared" si="41"/>
        <v/>
      </c>
      <c r="AI860" s="1" t="str">
        <f t="shared" si="41"/>
        <v/>
      </c>
      <c r="AJ860" s="1" t="str">
        <f t="shared" si="41"/>
        <v>Ναι</v>
      </c>
      <c r="AK860" s="3"/>
      <c r="AL860" s="3"/>
      <c r="AM860" s="3"/>
    </row>
    <row r="861" spans="1:39" customFormat="1" x14ac:dyDescent="0.25">
      <c r="A861" s="3"/>
      <c r="B861" s="1" t="str">
        <f>IF(A861="","",VLOOKUP(A861,Sheet2!$H$2:$M$10,2,FALSE))</f>
        <v/>
      </c>
      <c r="C861" s="1" t="str">
        <f>IF(A861="","",VLOOKUP(A861,Sheet2!$H$2:$M$10,3,FALSE))</f>
        <v/>
      </c>
      <c r="D861" s="1" t="str">
        <f>IF(A861="","",VLOOKUP(A861,Sheet2!$H$2:$M$10,4,FALSE))</f>
        <v/>
      </c>
      <c r="E861" s="1" t="str">
        <f>IF(A861="","",VLOOKUP(A861,Sheet2!$H$2:$M$10,5,FALSE))</f>
        <v/>
      </c>
      <c r="F861" s="1" t="str">
        <f>IF(A861="","",VLOOKUP(A861,Sheet2!$H$2:$M$10,6,FALSE))</f>
        <v/>
      </c>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1" t="str">
        <f t="shared" si="39"/>
        <v/>
      </c>
      <c r="AG861" s="1" t="str">
        <f t="shared" si="40"/>
        <v/>
      </c>
      <c r="AH861" s="1" t="str">
        <f t="shared" si="41"/>
        <v/>
      </c>
      <c r="AI861" s="1" t="str">
        <f t="shared" si="41"/>
        <v/>
      </c>
      <c r="AJ861" s="1" t="str">
        <f t="shared" si="41"/>
        <v>Ναι</v>
      </c>
      <c r="AK861" s="3"/>
      <c r="AL861" s="3"/>
      <c r="AM861" s="3"/>
    </row>
    <row r="862" spans="1:39" customFormat="1" x14ac:dyDescent="0.25">
      <c r="A862" s="3"/>
      <c r="B862" s="1" t="str">
        <f>IF(A862="","",VLOOKUP(A862,Sheet2!$H$2:$M$10,2,FALSE))</f>
        <v/>
      </c>
      <c r="C862" s="1" t="str">
        <f>IF(A862="","",VLOOKUP(A862,Sheet2!$H$2:$M$10,3,FALSE))</f>
        <v/>
      </c>
      <c r="D862" s="1" t="str">
        <f>IF(A862="","",VLOOKUP(A862,Sheet2!$H$2:$M$10,4,FALSE))</f>
        <v/>
      </c>
      <c r="E862" s="1" t="str">
        <f>IF(A862="","",VLOOKUP(A862,Sheet2!$H$2:$M$10,5,FALSE))</f>
        <v/>
      </c>
      <c r="F862" s="1" t="str">
        <f>IF(A862="","",VLOOKUP(A862,Sheet2!$H$2:$M$10,6,FALSE))</f>
        <v/>
      </c>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1" t="str">
        <f t="shared" si="39"/>
        <v/>
      </c>
      <c r="AG862" s="1" t="str">
        <f t="shared" si="40"/>
        <v/>
      </c>
      <c r="AH862" s="1" t="str">
        <f t="shared" si="41"/>
        <v/>
      </c>
      <c r="AI862" s="1" t="str">
        <f t="shared" si="41"/>
        <v/>
      </c>
      <c r="AJ862" s="1" t="str">
        <f t="shared" si="41"/>
        <v>Ναι</v>
      </c>
      <c r="AK862" s="3"/>
      <c r="AL862" s="3"/>
      <c r="AM862" s="3"/>
    </row>
    <row r="863" spans="1:39" customFormat="1" x14ac:dyDescent="0.25">
      <c r="A863" s="3"/>
      <c r="B863" s="1" t="str">
        <f>IF(A863="","",VLOOKUP(A863,Sheet2!$H$2:$M$10,2,FALSE))</f>
        <v/>
      </c>
      <c r="C863" s="1" t="str">
        <f>IF(A863="","",VLOOKUP(A863,Sheet2!$H$2:$M$10,3,FALSE))</f>
        <v/>
      </c>
      <c r="D863" s="1" t="str">
        <f>IF(A863="","",VLOOKUP(A863,Sheet2!$H$2:$M$10,4,FALSE))</f>
        <v/>
      </c>
      <c r="E863" s="1" t="str">
        <f>IF(A863="","",VLOOKUP(A863,Sheet2!$H$2:$M$10,5,FALSE))</f>
        <v/>
      </c>
      <c r="F863" s="1" t="str">
        <f>IF(A863="","",VLOOKUP(A863,Sheet2!$H$2:$M$10,6,FALSE))</f>
        <v/>
      </c>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1" t="str">
        <f t="shared" si="39"/>
        <v/>
      </c>
      <c r="AG863" s="1" t="str">
        <f t="shared" si="40"/>
        <v/>
      </c>
      <c r="AH863" s="1" t="str">
        <f t="shared" si="41"/>
        <v/>
      </c>
      <c r="AI863" s="1" t="str">
        <f t="shared" si="41"/>
        <v/>
      </c>
      <c r="AJ863" s="1" t="str">
        <f t="shared" si="41"/>
        <v>Ναι</v>
      </c>
      <c r="AK863" s="3"/>
      <c r="AL863" s="3"/>
      <c r="AM863" s="3"/>
    </row>
    <row r="864" spans="1:39" customFormat="1" x14ac:dyDescent="0.25">
      <c r="A864" s="3"/>
      <c r="B864" s="1" t="str">
        <f>IF(A864="","",VLOOKUP(A864,Sheet2!$H$2:$M$10,2,FALSE))</f>
        <v/>
      </c>
      <c r="C864" s="1" t="str">
        <f>IF(A864="","",VLOOKUP(A864,Sheet2!$H$2:$M$10,3,FALSE))</f>
        <v/>
      </c>
      <c r="D864" s="1" t="str">
        <f>IF(A864="","",VLOOKUP(A864,Sheet2!$H$2:$M$10,4,FALSE))</f>
        <v/>
      </c>
      <c r="E864" s="1" t="str">
        <f>IF(A864="","",VLOOKUP(A864,Sheet2!$H$2:$M$10,5,FALSE))</f>
        <v/>
      </c>
      <c r="F864" s="1" t="str">
        <f>IF(A864="","",VLOOKUP(A864,Sheet2!$H$2:$M$10,6,FALSE))</f>
        <v/>
      </c>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1" t="str">
        <f t="shared" si="39"/>
        <v/>
      </c>
      <c r="AG864" s="1" t="str">
        <f t="shared" si="40"/>
        <v/>
      </c>
      <c r="AH864" s="1" t="str">
        <f t="shared" si="41"/>
        <v/>
      </c>
      <c r="AI864" s="1" t="str">
        <f t="shared" si="41"/>
        <v/>
      </c>
      <c r="AJ864" s="1" t="str">
        <f t="shared" si="41"/>
        <v>Ναι</v>
      </c>
      <c r="AK864" s="3"/>
      <c r="AL864" s="3"/>
      <c r="AM864" s="3"/>
    </row>
    <row r="865" spans="1:39" customFormat="1" x14ac:dyDescent="0.25">
      <c r="A865" s="3"/>
      <c r="B865" s="1" t="str">
        <f>IF(A865="","",VLOOKUP(A865,Sheet2!$H$2:$M$10,2,FALSE))</f>
        <v/>
      </c>
      <c r="C865" s="1" t="str">
        <f>IF(A865="","",VLOOKUP(A865,Sheet2!$H$2:$M$10,3,FALSE))</f>
        <v/>
      </c>
      <c r="D865" s="1" t="str">
        <f>IF(A865="","",VLOOKUP(A865,Sheet2!$H$2:$M$10,4,FALSE))</f>
        <v/>
      </c>
      <c r="E865" s="1" t="str">
        <f>IF(A865="","",VLOOKUP(A865,Sheet2!$H$2:$M$10,5,FALSE))</f>
        <v/>
      </c>
      <c r="F865" s="1" t="str">
        <f>IF(A865="","",VLOOKUP(A865,Sheet2!$H$2:$M$10,6,FALSE))</f>
        <v/>
      </c>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1" t="str">
        <f t="shared" si="39"/>
        <v/>
      </c>
      <c r="AG865" s="1" t="str">
        <f t="shared" si="40"/>
        <v/>
      </c>
      <c r="AH865" s="1" t="str">
        <f t="shared" si="41"/>
        <v/>
      </c>
      <c r="AI865" s="1" t="str">
        <f t="shared" si="41"/>
        <v/>
      </c>
      <c r="AJ865" s="1" t="str">
        <f t="shared" si="41"/>
        <v>Ναι</v>
      </c>
      <c r="AK865" s="3"/>
      <c r="AL865" s="3"/>
      <c r="AM865" s="3"/>
    </row>
    <row r="866" spans="1:39" customFormat="1" x14ac:dyDescent="0.25">
      <c r="A866" s="3"/>
      <c r="B866" s="1" t="str">
        <f>IF(A866="","",VLOOKUP(A866,Sheet2!$H$2:$M$10,2,FALSE))</f>
        <v/>
      </c>
      <c r="C866" s="1" t="str">
        <f>IF(A866="","",VLOOKUP(A866,Sheet2!$H$2:$M$10,3,FALSE))</f>
        <v/>
      </c>
      <c r="D866" s="1" t="str">
        <f>IF(A866="","",VLOOKUP(A866,Sheet2!$H$2:$M$10,4,FALSE))</f>
        <v/>
      </c>
      <c r="E866" s="1" t="str">
        <f>IF(A866="","",VLOOKUP(A866,Sheet2!$H$2:$M$10,5,FALSE))</f>
        <v/>
      </c>
      <c r="F866" s="1" t="str">
        <f>IF(A866="","",VLOOKUP(A866,Sheet2!$H$2:$M$10,6,FALSE))</f>
        <v/>
      </c>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1" t="str">
        <f t="shared" si="39"/>
        <v/>
      </c>
      <c r="AG866" s="1" t="str">
        <f t="shared" si="40"/>
        <v/>
      </c>
      <c r="AH866" s="1" t="str">
        <f t="shared" si="41"/>
        <v/>
      </c>
      <c r="AI866" s="1" t="str">
        <f t="shared" si="41"/>
        <v/>
      </c>
      <c r="AJ866" s="1" t="str">
        <f t="shared" si="41"/>
        <v>Ναι</v>
      </c>
      <c r="AK866" s="3"/>
      <c r="AL866" s="3"/>
      <c r="AM866" s="3"/>
    </row>
    <row r="867" spans="1:39" customFormat="1" x14ac:dyDescent="0.25">
      <c r="A867" s="3"/>
      <c r="B867" s="1" t="str">
        <f>IF(A867="","",VLOOKUP(A867,Sheet2!$H$2:$M$10,2,FALSE))</f>
        <v/>
      </c>
      <c r="C867" s="1" t="str">
        <f>IF(A867="","",VLOOKUP(A867,Sheet2!$H$2:$M$10,3,FALSE))</f>
        <v/>
      </c>
      <c r="D867" s="1" t="str">
        <f>IF(A867="","",VLOOKUP(A867,Sheet2!$H$2:$M$10,4,FALSE))</f>
        <v/>
      </c>
      <c r="E867" s="1" t="str">
        <f>IF(A867="","",VLOOKUP(A867,Sheet2!$H$2:$M$10,5,FALSE))</f>
        <v/>
      </c>
      <c r="F867" s="1" t="str">
        <f>IF(A867="","",VLOOKUP(A867,Sheet2!$H$2:$M$10,6,FALSE))</f>
        <v/>
      </c>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1" t="str">
        <f t="shared" si="39"/>
        <v/>
      </c>
      <c r="AG867" s="1" t="str">
        <f t="shared" si="40"/>
        <v/>
      </c>
      <c r="AH867" s="1" t="str">
        <f t="shared" si="41"/>
        <v/>
      </c>
      <c r="AI867" s="1" t="str">
        <f t="shared" si="41"/>
        <v/>
      </c>
      <c r="AJ867" s="1" t="str">
        <f t="shared" si="41"/>
        <v>Ναι</v>
      </c>
      <c r="AK867" s="3"/>
      <c r="AL867" s="3"/>
      <c r="AM867" s="3"/>
    </row>
    <row r="868" spans="1:39" customFormat="1" x14ac:dyDescent="0.25">
      <c r="A868" s="3"/>
      <c r="B868" s="1" t="str">
        <f>IF(A868="","",VLOOKUP(A868,Sheet2!$H$2:$M$10,2,FALSE))</f>
        <v/>
      </c>
      <c r="C868" s="1" t="str">
        <f>IF(A868="","",VLOOKUP(A868,Sheet2!$H$2:$M$10,3,FALSE))</f>
        <v/>
      </c>
      <c r="D868" s="1" t="str">
        <f>IF(A868="","",VLOOKUP(A868,Sheet2!$H$2:$M$10,4,FALSE))</f>
        <v/>
      </c>
      <c r="E868" s="1" t="str">
        <f>IF(A868="","",VLOOKUP(A868,Sheet2!$H$2:$M$10,5,FALSE))</f>
        <v/>
      </c>
      <c r="F868" s="1" t="str">
        <f>IF(A868="","",VLOOKUP(A868,Sheet2!$H$2:$M$10,6,FALSE))</f>
        <v/>
      </c>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1" t="str">
        <f t="shared" si="39"/>
        <v/>
      </c>
      <c r="AG868" s="1" t="str">
        <f t="shared" si="40"/>
        <v/>
      </c>
      <c r="AH868" s="1" t="str">
        <f t="shared" si="41"/>
        <v/>
      </c>
      <c r="AI868" s="1" t="str">
        <f t="shared" si="41"/>
        <v/>
      </c>
      <c r="AJ868" s="1" t="str">
        <f t="shared" si="41"/>
        <v>Ναι</v>
      </c>
      <c r="AK868" s="3"/>
      <c r="AL868" s="3"/>
      <c r="AM868" s="3"/>
    </row>
    <row r="869" spans="1:39" customFormat="1" x14ac:dyDescent="0.25">
      <c r="A869" s="3"/>
      <c r="B869" s="1" t="str">
        <f>IF(A869="","",VLOOKUP(A869,Sheet2!$H$2:$M$10,2,FALSE))</f>
        <v/>
      </c>
      <c r="C869" s="1" t="str">
        <f>IF(A869="","",VLOOKUP(A869,Sheet2!$H$2:$M$10,3,FALSE))</f>
        <v/>
      </c>
      <c r="D869" s="1" t="str">
        <f>IF(A869="","",VLOOKUP(A869,Sheet2!$H$2:$M$10,4,FALSE))</f>
        <v/>
      </c>
      <c r="E869" s="1" t="str">
        <f>IF(A869="","",VLOOKUP(A869,Sheet2!$H$2:$M$10,5,FALSE))</f>
        <v/>
      </c>
      <c r="F869" s="1" t="str">
        <f>IF(A869="","",VLOOKUP(A869,Sheet2!$H$2:$M$10,6,FALSE))</f>
        <v/>
      </c>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1" t="str">
        <f t="shared" si="39"/>
        <v/>
      </c>
      <c r="AG869" s="1" t="str">
        <f t="shared" si="40"/>
        <v/>
      </c>
      <c r="AH869" s="1" t="str">
        <f t="shared" si="41"/>
        <v/>
      </c>
      <c r="AI869" s="1" t="str">
        <f t="shared" si="41"/>
        <v/>
      </c>
      <c r="AJ869" s="1" t="str">
        <f t="shared" si="41"/>
        <v>Ναι</v>
      </c>
      <c r="AK869" s="3"/>
      <c r="AL869" s="3"/>
      <c r="AM869" s="3"/>
    </row>
    <row r="870" spans="1:39" customFormat="1" x14ac:dyDescent="0.25">
      <c r="A870" s="3"/>
      <c r="B870" s="1" t="str">
        <f>IF(A870="","",VLOOKUP(A870,Sheet2!$H$2:$M$10,2,FALSE))</f>
        <v/>
      </c>
      <c r="C870" s="1" t="str">
        <f>IF(A870="","",VLOOKUP(A870,Sheet2!$H$2:$M$10,3,FALSE))</f>
        <v/>
      </c>
      <c r="D870" s="1" t="str">
        <f>IF(A870="","",VLOOKUP(A870,Sheet2!$H$2:$M$10,4,FALSE))</f>
        <v/>
      </c>
      <c r="E870" s="1" t="str">
        <f>IF(A870="","",VLOOKUP(A870,Sheet2!$H$2:$M$10,5,FALSE))</f>
        <v/>
      </c>
      <c r="F870" s="1" t="str">
        <f>IF(A870="","",VLOOKUP(A870,Sheet2!$H$2:$M$10,6,FALSE))</f>
        <v/>
      </c>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1" t="str">
        <f t="shared" si="39"/>
        <v/>
      </c>
      <c r="AG870" s="1" t="str">
        <f t="shared" si="40"/>
        <v/>
      </c>
      <c r="AH870" s="1" t="str">
        <f t="shared" si="41"/>
        <v/>
      </c>
      <c r="AI870" s="1" t="str">
        <f t="shared" si="41"/>
        <v/>
      </c>
      <c r="AJ870" s="1" t="str">
        <f t="shared" si="41"/>
        <v>Ναι</v>
      </c>
      <c r="AK870" s="3"/>
      <c r="AL870" s="3"/>
      <c r="AM870" s="3"/>
    </row>
    <row r="871" spans="1:39" customFormat="1" x14ac:dyDescent="0.25">
      <c r="A871" s="3"/>
      <c r="B871" s="1" t="str">
        <f>IF(A871="","",VLOOKUP(A871,Sheet2!$H$2:$M$10,2,FALSE))</f>
        <v/>
      </c>
      <c r="C871" s="1" t="str">
        <f>IF(A871="","",VLOOKUP(A871,Sheet2!$H$2:$M$10,3,FALSE))</f>
        <v/>
      </c>
      <c r="D871" s="1" t="str">
        <f>IF(A871="","",VLOOKUP(A871,Sheet2!$H$2:$M$10,4,FALSE))</f>
        <v/>
      </c>
      <c r="E871" s="1" t="str">
        <f>IF(A871="","",VLOOKUP(A871,Sheet2!$H$2:$M$10,5,FALSE))</f>
        <v/>
      </c>
      <c r="F871" s="1" t="str">
        <f>IF(A871="","",VLOOKUP(A871,Sheet2!$H$2:$M$10,6,FALSE))</f>
        <v/>
      </c>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1" t="str">
        <f t="shared" si="39"/>
        <v/>
      </c>
      <c r="AG871" s="1" t="str">
        <f t="shared" si="40"/>
        <v/>
      </c>
      <c r="AH871" s="1" t="str">
        <f t="shared" si="41"/>
        <v/>
      </c>
      <c r="AI871" s="1" t="str">
        <f t="shared" si="41"/>
        <v/>
      </c>
      <c r="AJ871" s="1" t="str">
        <f t="shared" si="41"/>
        <v>Ναι</v>
      </c>
      <c r="AK871" s="3"/>
      <c r="AL871" s="3"/>
      <c r="AM871" s="3"/>
    </row>
    <row r="872" spans="1:39" customFormat="1" x14ac:dyDescent="0.25">
      <c r="A872" s="3"/>
      <c r="B872" s="1" t="str">
        <f>IF(A872="","",VLOOKUP(A872,Sheet2!$H$2:$M$10,2,FALSE))</f>
        <v/>
      </c>
      <c r="C872" s="1" t="str">
        <f>IF(A872="","",VLOOKUP(A872,Sheet2!$H$2:$M$10,3,FALSE))</f>
        <v/>
      </c>
      <c r="D872" s="1" t="str">
        <f>IF(A872="","",VLOOKUP(A872,Sheet2!$H$2:$M$10,4,FALSE))</f>
        <v/>
      </c>
      <c r="E872" s="1" t="str">
        <f>IF(A872="","",VLOOKUP(A872,Sheet2!$H$2:$M$10,5,FALSE))</f>
        <v/>
      </c>
      <c r="F872" s="1" t="str">
        <f>IF(A872="","",VLOOKUP(A872,Sheet2!$H$2:$M$10,6,FALSE))</f>
        <v/>
      </c>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1" t="str">
        <f t="shared" si="39"/>
        <v/>
      </c>
      <c r="AG872" s="1" t="str">
        <f t="shared" si="40"/>
        <v/>
      </c>
      <c r="AH872" s="1" t="str">
        <f t="shared" si="41"/>
        <v/>
      </c>
      <c r="AI872" s="1" t="str">
        <f t="shared" si="41"/>
        <v/>
      </c>
      <c r="AJ872" s="1" t="str">
        <f t="shared" si="41"/>
        <v>Ναι</v>
      </c>
      <c r="AK872" s="3"/>
      <c r="AL872" s="3"/>
      <c r="AM872" s="3"/>
    </row>
    <row r="873" spans="1:39" customFormat="1" x14ac:dyDescent="0.25">
      <c r="A873" s="3"/>
      <c r="B873" s="1" t="str">
        <f>IF(A873="","",VLOOKUP(A873,Sheet2!$H$2:$M$10,2,FALSE))</f>
        <v/>
      </c>
      <c r="C873" s="1" t="str">
        <f>IF(A873="","",VLOOKUP(A873,Sheet2!$H$2:$M$10,3,FALSE))</f>
        <v/>
      </c>
      <c r="D873" s="1" t="str">
        <f>IF(A873="","",VLOOKUP(A873,Sheet2!$H$2:$M$10,4,FALSE))</f>
        <v/>
      </c>
      <c r="E873" s="1" t="str">
        <f>IF(A873="","",VLOOKUP(A873,Sheet2!$H$2:$M$10,5,FALSE))</f>
        <v/>
      </c>
      <c r="F873" s="1" t="str">
        <f>IF(A873="","",VLOOKUP(A873,Sheet2!$H$2:$M$10,6,FALSE))</f>
        <v/>
      </c>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1" t="str">
        <f t="shared" si="39"/>
        <v/>
      </c>
      <c r="AG873" s="1" t="str">
        <f t="shared" si="40"/>
        <v/>
      </c>
      <c r="AH873" s="1" t="str">
        <f t="shared" si="41"/>
        <v/>
      </c>
      <c r="AI873" s="1" t="str">
        <f t="shared" si="41"/>
        <v/>
      </c>
      <c r="AJ873" s="1" t="str">
        <f t="shared" si="41"/>
        <v>Ναι</v>
      </c>
      <c r="AK873" s="3"/>
      <c r="AL873" s="3"/>
      <c r="AM873" s="3"/>
    </row>
    <row r="874" spans="1:39" customFormat="1" x14ac:dyDescent="0.25">
      <c r="A874" s="3"/>
      <c r="B874" s="1" t="str">
        <f>IF(A874="","",VLOOKUP(A874,Sheet2!$H$2:$M$10,2,FALSE))</f>
        <v/>
      </c>
      <c r="C874" s="1" t="str">
        <f>IF(A874="","",VLOOKUP(A874,Sheet2!$H$2:$M$10,3,FALSE))</f>
        <v/>
      </c>
      <c r="D874" s="1" t="str">
        <f>IF(A874="","",VLOOKUP(A874,Sheet2!$H$2:$M$10,4,FALSE))</f>
        <v/>
      </c>
      <c r="E874" s="1" t="str">
        <f>IF(A874="","",VLOOKUP(A874,Sheet2!$H$2:$M$10,5,FALSE))</f>
        <v/>
      </c>
      <c r="F874" s="1" t="str">
        <f>IF(A874="","",VLOOKUP(A874,Sheet2!$H$2:$M$10,6,FALSE))</f>
        <v/>
      </c>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1" t="str">
        <f t="shared" si="39"/>
        <v/>
      </c>
      <c r="AG874" s="1" t="str">
        <f t="shared" si="40"/>
        <v/>
      </c>
      <c r="AH874" s="1" t="str">
        <f t="shared" si="41"/>
        <v/>
      </c>
      <c r="AI874" s="1" t="str">
        <f t="shared" si="41"/>
        <v/>
      </c>
      <c r="AJ874" s="1" t="str">
        <f t="shared" si="41"/>
        <v>Ναι</v>
      </c>
      <c r="AK874" s="3"/>
      <c r="AL874" s="3"/>
      <c r="AM874" s="3"/>
    </row>
    <row r="875" spans="1:39" customFormat="1" x14ac:dyDescent="0.25">
      <c r="A875" s="3"/>
      <c r="B875" s="1" t="str">
        <f>IF(A875="","",VLOOKUP(A875,Sheet2!$H$2:$M$10,2,FALSE))</f>
        <v/>
      </c>
      <c r="C875" s="1" t="str">
        <f>IF(A875="","",VLOOKUP(A875,Sheet2!$H$2:$M$10,3,FALSE))</f>
        <v/>
      </c>
      <c r="D875" s="1" t="str">
        <f>IF(A875="","",VLOOKUP(A875,Sheet2!$H$2:$M$10,4,FALSE))</f>
        <v/>
      </c>
      <c r="E875" s="1" t="str">
        <f>IF(A875="","",VLOOKUP(A875,Sheet2!$H$2:$M$10,5,FALSE))</f>
        <v/>
      </c>
      <c r="F875" s="1" t="str">
        <f>IF(A875="","",VLOOKUP(A875,Sheet2!$H$2:$M$10,6,FALSE))</f>
        <v/>
      </c>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1" t="str">
        <f t="shared" si="39"/>
        <v/>
      </c>
      <c r="AG875" s="1" t="str">
        <f t="shared" si="40"/>
        <v/>
      </c>
      <c r="AH875" s="1" t="str">
        <f t="shared" si="41"/>
        <v/>
      </c>
      <c r="AI875" s="1" t="str">
        <f t="shared" si="41"/>
        <v/>
      </c>
      <c r="AJ875" s="1" t="str">
        <f t="shared" si="41"/>
        <v>Ναι</v>
      </c>
      <c r="AK875" s="3"/>
      <c r="AL875" s="3"/>
      <c r="AM875" s="3"/>
    </row>
    <row r="876" spans="1:39" customFormat="1" x14ac:dyDescent="0.25">
      <c r="A876" s="3"/>
      <c r="B876" s="1" t="str">
        <f>IF(A876="","",VLOOKUP(A876,Sheet2!$H$2:$M$10,2,FALSE))</f>
        <v/>
      </c>
      <c r="C876" s="1" t="str">
        <f>IF(A876="","",VLOOKUP(A876,Sheet2!$H$2:$M$10,3,FALSE))</f>
        <v/>
      </c>
      <c r="D876" s="1" t="str">
        <f>IF(A876="","",VLOOKUP(A876,Sheet2!$H$2:$M$10,4,FALSE))</f>
        <v/>
      </c>
      <c r="E876" s="1" t="str">
        <f>IF(A876="","",VLOOKUP(A876,Sheet2!$H$2:$M$10,5,FALSE))</f>
        <v/>
      </c>
      <c r="F876" s="1" t="str">
        <f>IF(A876="","",VLOOKUP(A876,Sheet2!$H$2:$M$10,6,FALSE))</f>
        <v/>
      </c>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1" t="str">
        <f t="shared" si="39"/>
        <v/>
      </c>
      <c r="AG876" s="1" t="str">
        <f t="shared" si="40"/>
        <v/>
      </c>
      <c r="AH876" s="1" t="str">
        <f t="shared" si="41"/>
        <v/>
      </c>
      <c r="AI876" s="1" t="str">
        <f t="shared" si="41"/>
        <v/>
      </c>
      <c r="AJ876" s="1" t="str">
        <f t="shared" si="41"/>
        <v>Ναι</v>
      </c>
      <c r="AK876" s="3"/>
      <c r="AL876" s="3"/>
      <c r="AM876" s="3"/>
    </row>
    <row r="877" spans="1:39" customFormat="1" x14ac:dyDescent="0.25">
      <c r="A877" s="3"/>
      <c r="B877" s="1" t="str">
        <f>IF(A877="","",VLOOKUP(A877,Sheet2!$H$2:$M$10,2,FALSE))</f>
        <v/>
      </c>
      <c r="C877" s="1" t="str">
        <f>IF(A877="","",VLOOKUP(A877,Sheet2!$H$2:$M$10,3,FALSE))</f>
        <v/>
      </c>
      <c r="D877" s="1" t="str">
        <f>IF(A877="","",VLOOKUP(A877,Sheet2!$H$2:$M$10,4,FALSE))</f>
        <v/>
      </c>
      <c r="E877" s="1" t="str">
        <f>IF(A877="","",VLOOKUP(A877,Sheet2!$H$2:$M$10,5,FALSE))</f>
        <v/>
      </c>
      <c r="F877" s="1" t="str">
        <f>IF(A877="","",VLOOKUP(A877,Sheet2!$H$2:$M$10,6,FALSE))</f>
        <v/>
      </c>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1" t="str">
        <f t="shared" si="39"/>
        <v/>
      </c>
      <c r="AG877" s="1" t="str">
        <f t="shared" si="40"/>
        <v/>
      </c>
      <c r="AH877" s="1" t="str">
        <f t="shared" si="41"/>
        <v/>
      </c>
      <c r="AI877" s="1" t="str">
        <f t="shared" si="41"/>
        <v/>
      </c>
      <c r="AJ877" s="1" t="str">
        <f t="shared" si="41"/>
        <v>Ναι</v>
      </c>
      <c r="AK877" s="3"/>
      <c r="AL877" s="3"/>
      <c r="AM877" s="3"/>
    </row>
    <row r="878" spans="1:39" customFormat="1" x14ac:dyDescent="0.25">
      <c r="A878" s="3"/>
      <c r="B878" s="1" t="str">
        <f>IF(A878="","",VLOOKUP(A878,Sheet2!$H$2:$M$10,2,FALSE))</f>
        <v/>
      </c>
      <c r="C878" s="1" t="str">
        <f>IF(A878="","",VLOOKUP(A878,Sheet2!$H$2:$M$10,3,FALSE))</f>
        <v/>
      </c>
      <c r="D878" s="1" t="str">
        <f>IF(A878="","",VLOOKUP(A878,Sheet2!$H$2:$M$10,4,FALSE))</f>
        <v/>
      </c>
      <c r="E878" s="1" t="str">
        <f>IF(A878="","",VLOOKUP(A878,Sheet2!$H$2:$M$10,5,FALSE))</f>
        <v/>
      </c>
      <c r="F878" s="1" t="str">
        <f>IF(A878="","",VLOOKUP(A878,Sheet2!$H$2:$M$10,6,FALSE))</f>
        <v/>
      </c>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1" t="str">
        <f t="shared" si="39"/>
        <v/>
      </c>
      <c r="AG878" s="1" t="str">
        <f t="shared" si="40"/>
        <v/>
      </c>
      <c r="AH878" s="1" t="str">
        <f t="shared" si="41"/>
        <v/>
      </c>
      <c r="AI878" s="1" t="str">
        <f t="shared" si="41"/>
        <v/>
      </c>
      <c r="AJ878" s="1" t="str">
        <f t="shared" si="41"/>
        <v>Ναι</v>
      </c>
      <c r="AK878" s="3"/>
      <c r="AL878" s="3"/>
      <c r="AM878" s="3"/>
    </row>
    <row r="879" spans="1:39" customFormat="1" x14ac:dyDescent="0.25">
      <c r="A879" s="3"/>
      <c r="B879" s="1" t="str">
        <f>IF(A879="","",VLOOKUP(A879,Sheet2!$H$2:$M$10,2,FALSE))</f>
        <v/>
      </c>
      <c r="C879" s="1" t="str">
        <f>IF(A879="","",VLOOKUP(A879,Sheet2!$H$2:$M$10,3,FALSE))</f>
        <v/>
      </c>
      <c r="D879" s="1" t="str">
        <f>IF(A879="","",VLOOKUP(A879,Sheet2!$H$2:$M$10,4,FALSE))</f>
        <v/>
      </c>
      <c r="E879" s="1" t="str">
        <f>IF(A879="","",VLOOKUP(A879,Sheet2!$H$2:$M$10,5,FALSE))</f>
        <v/>
      </c>
      <c r="F879" s="1" t="str">
        <f>IF(A879="","",VLOOKUP(A879,Sheet2!$H$2:$M$10,6,FALSE))</f>
        <v/>
      </c>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1" t="str">
        <f t="shared" si="39"/>
        <v/>
      </c>
      <c r="AG879" s="1" t="str">
        <f t="shared" si="40"/>
        <v/>
      </c>
      <c r="AH879" s="1" t="str">
        <f t="shared" si="41"/>
        <v/>
      </c>
      <c r="AI879" s="1" t="str">
        <f t="shared" si="41"/>
        <v/>
      </c>
      <c r="AJ879" s="1" t="str">
        <f t="shared" si="41"/>
        <v>Ναι</v>
      </c>
      <c r="AK879" s="3"/>
      <c r="AL879" s="3"/>
      <c r="AM879" s="3"/>
    </row>
    <row r="880" spans="1:39" customFormat="1" x14ac:dyDescent="0.25">
      <c r="A880" s="3"/>
      <c r="B880" s="1" t="str">
        <f>IF(A880="","",VLOOKUP(A880,Sheet2!$H$2:$M$10,2,FALSE))</f>
        <v/>
      </c>
      <c r="C880" s="1" t="str">
        <f>IF(A880="","",VLOOKUP(A880,Sheet2!$H$2:$M$10,3,FALSE))</f>
        <v/>
      </c>
      <c r="D880" s="1" t="str">
        <f>IF(A880="","",VLOOKUP(A880,Sheet2!$H$2:$M$10,4,FALSE))</f>
        <v/>
      </c>
      <c r="E880" s="1" t="str">
        <f>IF(A880="","",VLOOKUP(A880,Sheet2!$H$2:$M$10,5,FALSE))</f>
        <v/>
      </c>
      <c r="F880" s="1" t="str">
        <f>IF(A880="","",VLOOKUP(A880,Sheet2!$H$2:$M$10,6,FALSE))</f>
        <v/>
      </c>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1" t="str">
        <f t="shared" si="39"/>
        <v/>
      </c>
      <c r="AG880" s="1" t="str">
        <f t="shared" si="40"/>
        <v/>
      </c>
      <c r="AH880" s="1" t="str">
        <f t="shared" si="41"/>
        <v/>
      </c>
      <c r="AI880" s="1" t="str">
        <f t="shared" si="41"/>
        <v/>
      </c>
      <c r="AJ880" s="1" t="str">
        <f t="shared" si="41"/>
        <v>Ναι</v>
      </c>
      <c r="AK880" s="3"/>
      <c r="AL880" s="3"/>
      <c r="AM880" s="3"/>
    </row>
    <row r="881" spans="1:39" customFormat="1" x14ac:dyDescent="0.25">
      <c r="A881" s="3"/>
      <c r="B881" s="1" t="str">
        <f>IF(A881="","",VLOOKUP(A881,Sheet2!$H$2:$M$10,2,FALSE))</f>
        <v/>
      </c>
      <c r="C881" s="1" t="str">
        <f>IF(A881="","",VLOOKUP(A881,Sheet2!$H$2:$M$10,3,FALSE))</f>
        <v/>
      </c>
      <c r="D881" s="1" t="str">
        <f>IF(A881="","",VLOOKUP(A881,Sheet2!$H$2:$M$10,4,FALSE))</f>
        <v/>
      </c>
      <c r="E881" s="1" t="str">
        <f>IF(A881="","",VLOOKUP(A881,Sheet2!$H$2:$M$10,5,FALSE))</f>
        <v/>
      </c>
      <c r="F881" s="1" t="str">
        <f>IF(A881="","",VLOOKUP(A881,Sheet2!$H$2:$M$10,6,FALSE))</f>
        <v/>
      </c>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1" t="str">
        <f t="shared" si="39"/>
        <v/>
      </c>
      <c r="AG881" s="1" t="str">
        <f t="shared" si="40"/>
        <v/>
      </c>
      <c r="AH881" s="1" t="str">
        <f t="shared" si="41"/>
        <v/>
      </c>
      <c r="AI881" s="1" t="str">
        <f t="shared" si="41"/>
        <v/>
      </c>
      <c r="AJ881" s="1" t="str">
        <f t="shared" si="41"/>
        <v>Ναι</v>
      </c>
      <c r="AK881" s="3"/>
      <c r="AL881" s="3"/>
      <c r="AM881" s="3"/>
    </row>
    <row r="882" spans="1:39" customFormat="1" x14ac:dyDescent="0.25">
      <c r="A882" s="3"/>
      <c r="B882" s="1" t="str">
        <f>IF(A882="","",VLOOKUP(A882,Sheet2!$H$2:$M$10,2,FALSE))</f>
        <v/>
      </c>
      <c r="C882" s="1" t="str">
        <f>IF(A882="","",VLOOKUP(A882,Sheet2!$H$2:$M$10,3,FALSE))</f>
        <v/>
      </c>
      <c r="D882" s="1" t="str">
        <f>IF(A882="","",VLOOKUP(A882,Sheet2!$H$2:$M$10,4,FALSE))</f>
        <v/>
      </c>
      <c r="E882" s="1" t="str">
        <f>IF(A882="","",VLOOKUP(A882,Sheet2!$H$2:$M$10,5,FALSE))</f>
        <v/>
      </c>
      <c r="F882" s="1" t="str">
        <f>IF(A882="","",VLOOKUP(A882,Sheet2!$H$2:$M$10,6,FALSE))</f>
        <v/>
      </c>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1" t="str">
        <f t="shared" si="39"/>
        <v/>
      </c>
      <c r="AG882" s="1" t="str">
        <f t="shared" si="40"/>
        <v/>
      </c>
      <c r="AH882" s="1" t="str">
        <f t="shared" si="41"/>
        <v/>
      </c>
      <c r="AI882" s="1" t="str">
        <f t="shared" si="41"/>
        <v/>
      </c>
      <c r="AJ882" s="1" t="str">
        <f t="shared" si="41"/>
        <v>Ναι</v>
      </c>
      <c r="AK882" s="3"/>
      <c r="AL882" s="3"/>
      <c r="AM882" s="3"/>
    </row>
    <row r="883" spans="1:39" customFormat="1" x14ac:dyDescent="0.25">
      <c r="A883" s="3"/>
      <c r="B883" s="1" t="str">
        <f>IF(A883="","",VLOOKUP(A883,Sheet2!$H$2:$M$10,2,FALSE))</f>
        <v/>
      </c>
      <c r="C883" s="1" t="str">
        <f>IF(A883="","",VLOOKUP(A883,Sheet2!$H$2:$M$10,3,FALSE))</f>
        <v/>
      </c>
      <c r="D883" s="1" t="str">
        <f>IF(A883="","",VLOOKUP(A883,Sheet2!$H$2:$M$10,4,FALSE))</f>
        <v/>
      </c>
      <c r="E883" s="1" t="str">
        <f>IF(A883="","",VLOOKUP(A883,Sheet2!$H$2:$M$10,5,FALSE))</f>
        <v/>
      </c>
      <c r="F883" s="1" t="str">
        <f>IF(A883="","",VLOOKUP(A883,Sheet2!$H$2:$M$10,6,FALSE))</f>
        <v/>
      </c>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1" t="str">
        <f t="shared" si="39"/>
        <v/>
      </c>
      <c r="AG883" s="1" t="str">
        <f t="shared" si="40"/>
        <v/>
      </c>
      <c r="AH883" s="1" t="str">
        <f t="shared" si="41"/>
        <v/>
      </c>
      <c r="AI883" s="1" t="str">
        <f t="shared" si="41"/>
        <v/>
      </c>
      <c r="AJ883" s="1" t="str">
        <f t="shared" si="41"/>
        <v>Ναι</v>
      </c>
      <c r="AK883" s="3"/>
      <c r="AL883" s="3"/>
      <c r="AM883" s="3"/>
    </row>
    <row r="884" spans="1:39" customFormat="1" x14ac:dyDescent="0.25">
      <c r="A884" s="3"/>
      <c r="B884" s="1" t="str">
        <f>IF(A884="","",VLOOKUP(A884,Sheet2!$H$2:$M$10,2,FALSE))</f>
        <v/>
      </c>
      <c r="C884" s="1" t="str">
        <f>IF(A884="","",VLOOKUP(A884,Sheet2!$H$2:$M$10,3,FALSE))</f>
        <v/>
      </c>
      <c r="D884" s="1" t="str">
        <f>IF(A884="","",VLOOKUP(A884,Sheet2!$H$2:$M$10,4,FALSE))</f>
        <v/>
      </c>
      <c r="E884" s="1" t="str">
        <f>IF(A884="","",VLOOKUP(A884,Sheet2!$H$2:$M$10,5,FALSE))</f>
        <v/>
      </c>
      <c r="F884" s="1" t="str">
        <f>IF(A884="","",VLOOKUP(A884,Sheet2!$H$2:$M$10,6,FALSE))</f>
        <v/>
      </c>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1" t="str">
        <f t="shared" si="39"/>
        <v/>
      </c>
      <c r="AG884" s="1" t="str">
        <f t="shared" si="40"/>
        <v/>
      </c>
      <c r="AH884" s="1" t="str">
        <f t="shared" si="41"/>
        <v/>
      </c>
      <c r="AI884" s="1" t="str">
        <f t="shared" si="41"/>
        <v/>
      </c>
      <c r="AJ884" s="1" t="str">
        <f t="shared" si="41"/>
        <v>Ναι</v>
      </c>
      <c r="AK884" s="3"/>
      <c r="AL884" s="3"/>
      <c r="AM884" s="3"/>
    </row>
    <row r="885" spans="1:39" customFormat="1" x14ac:dyDescent="0.25">
      <c r="A885" s="3"/>
      <c r="B885" s="1" t="str">
        <f>IF(A885="","",VLOOKUP(A885,Sheet2!$H$2:$M$10,2,FALSE))</f>
        <v/>
      </c>
      <c r="C885" s="1" t="str">
        <f>IF(A885="","",VLOOKUP(A885,Sheet2!$H$2:$M$10,3,FALSE))</f>
        <v/>
      </c>
      <c r="D885" s="1" t="str">
        <f>IF(A885="","",VLOOKUP(A885,Sheet2!$H$2:$M$10,4,FALSE))</f>
        <v/>
      </c>
      <c r="E885" s="1" t="str">
        <f>IF(A885="","",VLOOKUP(A885,Sheet2!$H$2:$M$10,5,FALSE))</f>
        <v/>
      </c>
      <c r="F885" s="1" t="str">
        <f>IF(A885="","",VLOOKUP(A885,Sheet2!$H$2:$M$10,6,FALSE))</f>
        <v/>
      </c>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1" t="str">
        <f t="shared" si="39"/>
        <v/>
      </c>
      <c r="AG885" s="1" t="str">
        <f t="shared" si="40"/>
        <v/>
      </c>
      <c r="AH885" s="1" t="str">
        <f t="shared" si="41"/>
        <v/>
      </c>
      <c r="AI885" s="1" t="str">
        <f t="shared" si="41"/>
        <v/>
      </c>
      <c r="AJ885" s="1" t="str">
        <f t="shared" si="41"/>
        <v>Ναι</v>
      </c>
      <c r="AK885" s="3"/>
      <c r="AL885" s="3"/>
      <c r="AM885" s="3"/>
    </row>
    <row r="886" spans="1:39" customFormat="1" x14ac:dyDescent="0.25">
      <c r="A886" s="3"/>
      <c r="B886" s="1" t="str">
        <f>IF(A886="","",VLOOKUP(A886,Sheet2!$H$2:$M$10,2,FALSE))</f>
        <v/>
      </c>
      <c r="C886" s="1" t="str">
        <f>IF(A886="","",VLOOKUP(A886,Sheet2!$H$2:$M$10,3,FALSE))</f>
        <v/>
      </c>
      <c r="D886" s="1" t="str">
        <f>IF(A886="","",VLOOKUP(A886,Sheet2!$H$2:$M$10,4,FALSE))</f>
        <v/>
      </c>
      <c r="E886" s="1" t="str">
        <f>IF(A886="","",VLOOKUP(A886,Sheet2!$H$2:$M$10,5,FALSE))</f>
        <v/>
      </c>
      <c r="F886" s="1" t="str">
        <f>IF(A886="","",VLOOKUP(A886,Sheet2!$H$2:$M$10,6,FALSE))</f>
        <v/>
      </c>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1" t="str">
        <f t="shared" si="39"/>
        <v/>
      </c>
      <c r="AG886" s="1" t="str">
        <f t="shared" si="40"/>
        <v/>
      </c>
      <c r="AH886" s="1" t="str">
        <f t="shared" si="41"/>
        <v/>
      </c>
      <c r="AI886" s="1" t="str">
        <f t="shared" si="41"/>
        <v/>
      </c>
      <c r="AJ886" s="1" t="str">
        <f t="shared" si="41"/>
        <v>Ναι</v>
      </c>
      <c r="AK886" s="3"/>
      <c r="AL886" s="3"/>
      <c r="AM886" s="3"/>
    </row>
    <row r="887" spans="1:39" customFormat="1" x14ac:dyDescent="0.25">
      <c r="A887" s="3"/>
      <c r="B887" s="1" t="str">
        <f>IF(A887="","",VLOOKUP(A887,Sheet2!$H$2:$M$10,2,FALSE))</f>
        <v/>
      </c>
      <c r="C887" s="1" t="str">
        <f>IF(A887="","",VLOOKUP(A887,Sheet2!$H$2:$M$10,3,FALSE))</f>
        <v/>
      </c>
      <c r="D887" s="1" t="str">
        <f>IF(A887="","",VLOOKUP(A887,Sheet2!$H$2:$M$10,4,FALSE))</f>
        <v/>
      </c>
      <c r="E887" s="1" t="str">
        <f>IF(A887="","",VLOOKUP(A887,Sheet2!$H$2:$M$10,5,FALSE))</f>
        <v/>
      </c>
      <c r="F887" s="1" t="str">
        <f>IF(A887="","",VLOOKUP(A887,Sheet2!$H$2:$M$10,6,FALSE))</f>
        <v/>
      </c>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1" t="str">
        <f t="shared" si="39"/>
        <v/>
      </c>
      <c r="AG887" s="1" t="str">
        <f t="shared" si="40"/>
        <v/>
      </c>
      <c r="AH887" s="1" t="str">
        <f t="shared" si="41"/>
        <v/>
      </c>
      <c r="AI887" s="1" t="str">
        <f t="shared" si="41"/>
        <v/>
      </c>
      <c r="AJ887" s="1" t="str">
        <f t="shared" si="41"/>
        <v>Ναι</v>
      </c>
      <c r="AK887" s="3"/>
      <c r="AL887" s="3"/>
      <c r="AM887" s="3"/>
    </row>
    <row r="888" spans="1:39" customFormat="1" x14ac:dyDescent="0.25">
      <c r="A888" s="3"/>
      <c r="B888" s="1" t="str">
        <f>IF(A888="","",VLOOKUP(A888,Sheet2!$H$2:$M$10,2,FALSE))</f>
        <v/>
      </c>
      <c r="C888" s="1" t="str">
        <f>IF(A888="","",VLOOKUP(A888,Sheet2!$H$2:$M$10,3,FALSE))</f>
        <v/>
      </c>
      <c r="D888" s="1" t="str">
        <f>IF(A888="","",VLOOKUP(A888,Sheet2!$H$2:$M$10,4,FALSE))</f>
        <v/>
      </c>
      <c r="E888" s="1" t="str">
        <f>IF(A888="","",VLOOKUP(A888,Sheet2!$H$2:$M$10,5,FALSE))</f>
        <v/>
      </c>
      <c r="F888" s="1" t="str">
        <f>IF(A888="","",VLOOKUP(A888,Sheet2!$H$2:$M$10,6,FALSE))</f>
        <v/>
      </c>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1" t="str">
        <f t="shared" si="39"/>
        <v/>
      </c>
      <c r="AG888" s="1" t="str">
        <f t="shared" si="40"/>
        <v/>
      </c>
      <c r="AH888" s="1" t="str">
        <f t="shared" si="41"/>
        <v/>
      </c>
      <c r="AI888" s="1" t="str">
        <f t="shared" si="41"/>
        <v/>
      </c>
      <c r="AJ888" s="1" t="str">
        <f t="shared" si="41"/>
        <v>Ναι</v>
      </c>
      <c r="AK888" s="3"/>
      <c r="AL888" s="3"/>
      <c r="AM888" s="3"/>
    </row>
    <row r="889" spans="1:39" customFormat="1" x14ac:dyDescent="0.25">
      <c r="A889" s="3"/>
      <c r="B889" s="1" t="str">
        <f>IF(A889="","",VLOOKUP(A889,Sheet2!$H$2:$M$10,2,FALSE))</f>
        <v/>
      </c>
      <c r="C889" s="1" t="str">
        <f>IF(A889="","",VLOOKUP(A889,Sheet2!$H$2:$M$10,3,FALSE))</f>
        <v/>
      </c>
      <c r="D889" s="1" t="str">
        <f>IF(A889="","",VLOOKUP(A889,Sheet2!$H$2:$M$10,4,FALSE))</f>
        <v/>
      </c>
      <c r="E889" s="1" t="str">
        <f>IF(A889="","",VLOOKUP(A889,Sheet2!$H$2:$M$10,5,FALSE))</f>
        <v/>
      </c>
      <c r="F889" s="1" t="str">
        <f>IF(A889="","",VLOOKUP(A889,Sheet2!$H$2:$M$10,6,FALSE))</f>
        <v/>
      </c>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1" t="str">
        <f t="shared" si="39"/>
        <v/>
      </c>
      <c r="AG889" s="1" t="str">
        <f t="shared" si="40"/>
        <v/>
      </c>
      <c r="AH889" s="1" t="str">
        <f t="shared" si="41"/>
        <v/>
      </c>
      <c r="AI889" s="1" t="str">
        <f t="shared" si="41"/>
        <v/>
      </c>
      <c r="AJ889" s="1" t="str">
        <f t="shared" si="41"/>
        <v>Ναι</v>
      </c>
      <c r="AK889" s="3"/>
      <c r="AL889" s="3"/>
      <c r="AM889" s="3"/>
    </row>
    <row r="890" spans="1:39" customFormat="1" x14ac:dyDescent="0.25">
      <c r="A890" s="3"/>
      <c r="B890" s="1" t="str">
        <f>IF(A890="","",VLOOKUP(A890,Sheet2!$H$2:$M$10,2,FALSE))</f>
        <v/>
      </c>
      <c r="C890" s="1" t="str">
        <f>IF(A890="","",VLOOKUP(A890,Sheet2!$H$2:$M$10,3,FALSE))</f>
        <v/>
      </c>
      <c r="D890" s="1" t="str">
        <f>IF(A890="","",VLOOKUP(A890,Sheet2!$H$2:$M$10,4,FALSE))</f>
        <v/>
      </c>
      <c r="E890" s="1" t="str">
        <f>IF(A890="","",VLOOKUP(A890,Sheet2!$H$2:$M$10,5,FALSE))</f>
        <v/>
      </c>
      <c r="F890" s="1" t="str">
        <f>IF(A890="","",VLOOKUP(A890,Sheet2!$H$2:$M$10,6,FALSE))</f>
        <v/>
      </c>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1" t="str">
        <f t="shared" si="39"/>
        <v/>
      </c>
      <c r="AG890" s="1" t="str">
        <f t="shared" si="40"/>
        <v/>
      </c>
      <c r="AH890" s="1" t="str">
        <f t="shared" si="41"/>
        <v/>
      </c>
      <c r="AI890" s="1" t="str">
        <f t="shared" si="41"/>
        <v/>
      </c>
      <c r="AJ890" s="1" t="str">
        <f t="shared" si="41"/>
        <v>Ναι</v>
      </c>
      <c r="AK890" s="3"/>
      <c r="AL890" s="3"/>
      <c r="AM890" s="3"/>
    </row>
    <row r="891" spans="1:39" customFormat="1" x14ac:dyDescent="0.25">
      <c r="A891" s="3"/>
      <c r="B891" s="1" t="str">
        <f>IF(A891="","",VLOOKUP(A891,Sheet2!$H$2:$M$10,2,FALSE))</f>
        <v/>
      </c>
      <c r="C891" s="1" t="str">
        <f>IF(A891="","",VLOOKUP(A891,Sheet2!$H$2:$M$10,3,FALSE))</f>
        <v/>
      </c>
      <c r="D891" s="1" t="str">
        <f>IF(A891="","",VLOOKUP(A891,Sheet2!$H$2:$M$10,4,FALSE))</f>
        <v/>
      </c>
      <c r="E891" s="1" t="str">
        <f>IF(A891="","",VLOOKUP(A891,Sheet2!$H$2:$M$10,5,FALSE))</f>
        <v/>
      </c>
      <c r="F891" s="1" t="str">
        <f>IF(A891="","",VLOOKUP(A891,Sheet2!$H$2:$M$10,6,FALSE))</f>
        <v/>
      </c>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1" t="str">
        <f t="shared" si="39"/>
        <v/>
      </c>
      <c r="AG891" s="1" t="str">
        <f t="shared" si="40"/>
        <v/>
      </c>
      <c r="AH891" s="1" t="str">
        <f t="shared" si="41"/>
        <v/>
      </c>
      <c r="AI891" s="1" t="str">
        <f t="shared" si="41"/>
        <v/>
      </c>
      <c r="AJ891" s="1" t="str">
        <f t="shared" si="41"/>
        <v>Ναι</v>
      </c>
      <c r="AK891" s="3"/>
      <c r="AL891" s="3"/>
      <c r="AM891" s="3"/>
    </row>
    <row r="892" spans="1:39" customFormat="1" x14ac:dyDescent="0.25">
      <c r="A892" s="3"/>
      <c r="B892" s="1" t="str">
        <f>IF(A892="","",VLOOKUP(A892,Sheet2!$H$2:$M$10,2,FALSE))</f>
        <v/>
      </c>
      <c r="C892" s="1" t="str">
        <f>IF(A892="","",VLOOKUP(A892,Sheet2!$H$2:$M$10,3,FALSE))</f>
        <v/>
      </c>
      <c r="D892" s="1" t="str">
        <f>IF(A892="","",VLOOKUP(A892,Sheet2!$H$2:$M$10,4,FALSE))</f>
        <v/>
      </c>
      <c r="E892" s="1" t="str">
        <f>IF(A892="","",VLOOKUP(A892,Sheet2!$H$2:$M$10,5,FALSE))</f>
        <v/>
      </c>
      <c r="F892" s="1" t="str">
        <f>IF(A892="","",VLOOKUP(A892,Sheet2!$H$2:$M$10,6,FALSE))</f>
        <v/>
      </c>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1" t="str">
        <f t="shared" si="39"/>
        <v/>
      </c>
      <c r="AG892" s="1" t="str">
        <f t="shared" si="40"/>
        <v/>
      </c>
      <c r="AH892" s="1" t="str">
        <f t="shared" si="41"/>
        <v/>
      </c>
      <c r="AI892" s="1" t="str">
        <f t="shared" si="41"/>
        <v/>
      </c>
      <c r="AJ892" s="1" t="str">
        <f t="shared" si="41"/>
        <v>Ναι</v>
      </c>
      <c r="AK892" s="3"/>
      <c r="AL892" s="3"/>
      <c r="AM892" s="3"/>
    </row>
    <row r="893" spans="1:39" customFormat="1" x14ac:dyDescent="0.25">
      <c r="A893" s="3"/>
      <c r="B893" s="1" t="str">
        <f>IF(A893="","",VLOOKUP(A893,Sheet2!$H$2:$M$10,2,FALSE))</f>
        <v/>
      </c>
      <c r="C893" s="1" t="str">
        <f>IF(A893="","",VLOOKUP(A893,Sheet2!$H$2:$M$10,3,FALSE))</f>
        <v/>
      </c>
      <c r="D893" s="1" t="str">
        <f>IF(A893="","",VLOOKUP(A893,Sheet2!$H$2:$M$10,4,FALSE))</f>
        <v/>
      </c>
      <c r="E893" s="1" t="str">
        <f>IF(A893="","",VLOOKUP(A893,Sheet2!$H$2:$M$10,5,FALSE))</f>
        <v/>
      </c>
      <c r="F893" s="1" t="str">
        <f>IF(A893="","",VLOOKUP(A893,Sheet2!$H$2:$M$10,6,FALSE))</f>
        <v/>
      </c>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1" t="str">
        <f t="shared" si="39"/>
        <v/>
      </c>
      <c r="AG893" s="1" t="str">
        <f t="shared" si="40"/>
        <v/>
      </c>
      <c r="AH893" s="1" t="str">
        <f t="shared" si="41"/>
        <v/>
      </c>
      <c r="AI893" s="1" t="str">
        <f t="shared" si="41"/>
        <v/>
      </c>
      <c r="AJ893" s="1" t="str">
        <f t="shared" si="41"/>
        <v>Ναι</v>
      </c>
      <c r="AK893" s="3"/>
      <c r="AL893" s="3"/>
      <c r="AM893" s="3"/>
    </row>
    <row r="894" spans="1:39" customFormat="1" x14ac:dyDescent="0.25">
      <c r="A894" s="3"/>
      <c r="B894" s="1" t="str">
        <f>IF(A894="","",VLOOKUP(A894,Sheet2!$H$2:$M$10,2,FALSE))</f>
        <v/>
      </c>
      <c r="C894" s="1" t="str">
        <f>IF(A894="","",VLOOKUP(A894,Sheet2!$H$2:$M$10,3,FALSE))</f>
        <v/>
      </c>
      <c r="D894" s="1" t="str">
        <f>IF(A894="","",VLOOKUP(A894,Sheet2!$H$2:$M$10,4,FALSE))</f>
        <v/>
      </c>
      <c r="E894" s="1" t="str">
        <f>IF(A894="","",VLOOKUP(A894,Sheet2!$H$2:$M$10,5,FALSE))</f>
        <v/>
      </c>
      <c r="F894" s="1" t="str">
        <f>IF(A894="","",VLOOKUP(A894,Sheet2!$H$2:$M$10,6,FALSE))</f>
        <v/>
      </c>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1" t="str">
        <f t="shared" si="39"/>
        <v/>
      </c>
      <c r="AG894" s="1" t="str">
        <f t="shared" si="40"/>
        <v/>
      </c>
      <c r="AH894" s="1" t="str">
        <f t="shared" si="41"/>
        <v/>
      </c>
      <c r="AI894" s="1" t="str">
        <f t="shared" si="41"/>
        <v/>
      </c>
      <c r="AJ894" s="1" t="str">
        <f t="shared" si="41"/>
        <v>Ναι</v>
      </c>
      <c r="AK894" s="3"/>
      <c r="AL894" s="3"/>
      <c r="AM894" s="3"/>
    </row>
    <row r="895" spans="1:39" customFormat="1" x14ac:dyDescent="0.25">
      <c r="A895" s="3"/>
      <c r="B895" s="1" t="str">
        <f>IF(A895="","",VLOOKUP(A895,Sheet2!$H$2:$M$10,2,FALSE))</f>
        <v/>
      </c>
      <c r="C895" s="1" t="str">
        <f>IF(A895="","",VLOOKUP(A895,Sheet2!$H$2:$M$10,3,FALSE))</f>
        <v/>
      </c>
      <c r="D895" s="1" t="str">
        <f>IF(A895="","",VLOOKUP(A895,Sheet2!$H$2:$M$10,4,FALSE))</f>
        <v/>
      </c>
      <c r="E895" s="1" t="str">
        <f>IF(A895="","",VLOOKUP(A895,Sheet2!$H$2:$M$10,5,FALSE))</f>
        <v/>
      </c>
      <c r="F895" s="1" t="str">
        <f>IF(A895="","",VLOOKUP(A895,Sheet2!$H$2:$M$10,6,FALSE))</f>
        <v/>
      </c>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1" t="str">
        <f t="shared" ref="AF895:AF958" si="42">IF(AF894="","",AF894)</f>
        <v/>
      </c>
      <c r="AG895" s="1" t="str">
        <f t="shared" ref="AG895:AG958" si="43">IF(AG894="","",AG894)</f>
        <v/>
      </c>
      <c r="AH895" s="1" t="str">
        <f t="shared" ref="AH895:AJ958" si="44">IF(AH894="","",AH894)</f>
        <v/>
      </c>
      <c r="AI895" s="1" t="str">
        <f t="shared" si="44"/>
        <v/>
      </c>
      <c r="AJ895" s="1" t="str">
        <f t="shared" si="44"/>
        <v>Ναι</v>
      </c>
      <c r="AK895" s="3"/>
      <c r="AL895" s="3"/>
      <c r="AM895" s="3"/>
    </row>
    <row r="896" spans="1:39" customFormat="1" x14ac:dyDescent="0.25">
      <c r="A896" s="3"/>
      <c r="B896" s="1" t="str">
        <f>IF(A896="","",VLOOKUP(A896,Sheet2!$H$2:$M$10,2,FALSE))</f>
        <v/>
      </c>
      <c r="C896" s="1" t="str">
        <f>IF(A896="","",VLOOKUP(A896,Sheet2!$H$2:$M$10,3,FALSE))</f>
        <v/>
      </c>
      <c r="D896" s="1" t="str">
        <f>IF(A896="","",VLOOKUP(A896,Sheet2!$H$2:$M$10,4,FALSE))</f>
        <v/>
      </c>
      <c r="E896" s="1" t="str">
        <f>IF(A896="","",VLOOKUP(A896,Sheet2!$H$2:$M$10,5,FALSE))</f>
        <v/>
      </c>
      <c r="F896" s="1" t="str">
        <f>IF(A896="","",VLOOKUP(A896,Sheet2!$H$2:$M$10,6,FALSE))</f>
        <v/>
      </c>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1" t="str">
        <f t="shared" si="42"/>
        <v/>
      </c>
      <c r="AG896" s="1" t="str">
        <f t="shared" si="43"/>
        <v/>
      </c>
      <c r="AH896" s="1" t="str">
        <f t="shared" si="44"/>
        <v/>
      </c>
      <c r="AI896" s="1" t="str">
        <f t="shared" si="44"/>
        <v/>
      </c>
      <c r="AJ896" s="1" t="str">
        <f t="shared" si="44"/>
        <v>Ναι</v>
      </c>
      <c r="AK896" s="3"/>
      <c r="AL896" s="3"/>
      <c r="AM896" s="3"/>
    </row>
    <row r="897" spans="1:39" customFormat="1" x14ac:dyDescent="0.25">
      <c r="A897" s="3"/>
      <c r="B897" s="1" t="str">
        <f>IF(A897="","",VLOOKUP(A897,Sheet2!$H$2:$M$10,2,FALSE))</f>
        <v/>
      </c>
      <c r="C897" s="1" t="str">
        <f>IF(A897="","",VLOOKUP(A897,Sheet2!$H$2:$M$10,3,FALSE))</f>
        <v/>
      </c>
      <c r="D897" s="1" t="str">
        <f>IF(A897="","",VLOOKUP(A897,Sheet2!$H$2:$M$10,4,FALSE))</f>
        <v/>
      </c>
      <c r="E897" s="1" t="str">
        <f>IF(A897="","",VLOOKUP(A897,Sheet2!$H$2:$M$10,5,FALSE))</f>
        <v/>
      </c>
      <c r="F897" s="1" t="str">
        <f>IF(A897="","",VLOOKUP(A897,Sheet2!$H$2:$M$10,6,FALSE))</f>
        <v/>
      </c>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1" t="str">
        <f t="shared" si="42"/>
        <v/>
      </c>
      <c r="AG897" s="1" t="str">
        <f t="shared" si="43"/>
        <v/>
      </c>
      <c r="AH897" s="1" t="str">
        <f t="shared" si="44"/>
        <v/>
      </c>
      <c r="AI897" s="1" t="str">
        <f t="shared" si="44"/>
        <v/>
      </c>
      <c r="AJ897" s="1" t="str">
        <f t="shared" si="44"/>
        <v>Ναι</v>
      </c>
      <c r="AK897" s="3"/>
      <c r="AL897" s="3"/>
      <c r="AM897" s="3"/>
    </row>
    <row r="898" spans="1:39" customFormat="1" x14ac:dyDescent="0.25">
      <c r="A898" s="3"/>
      <c r="B898" s="1" t="str">
        <f>IF(A898="","",VLOOKUP(A898,Sheet2!$H$2:$M$10,2,FALSE))</f>
        <v/>
      </c>
      <c r="C898" s="1" t="str">
        <f>IF(A898="","",VLOOKUP(A898,Sheet2!$H$2:$M$10,3,FALSE))</f>
        <v/>
      </c>
      <c r="D898" s="1" t="str">
        <f>IF(A898="","",VLOOKUP(A898,Sheet2!$H$2:$M$10,4,FALSE))</f>
        <v/>
      </c>
      <c r="E898" s="1" t="str">
        <f>IF(A898="","",VLOOKUP(A898,Sheet2!$H$2:$M$10,5,FALSE))</f>
        <v/>
      </c>
      <c r="F898" s="1" t="str">
        <f>IF(A898="","",VLOOKUP(A898,Sheet2!$H$2:$M$10,6,FALSE))</f>
        <v/>
      </c>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1" t="str">
        <f t="shared" si="42"/>
        <v/>
      </c>
      <c r="AG898" s="1" t="str">
        <f t="shared" si="43"/>
        <v/>
      </c>
      <c r="AH898" s="1" t="str">
        <f t="shared" si="44"/>
        <v/>
      </c>
      <c r="AI898" s="1" t="str">
        <f t="shared" si="44"/>
        <v/>
      </c>
      <c r="AJ898" s="1" t="str">
        <f t="shared" si="44"/>
        <v>Ναι</v>
      </c>
      <c r="AK898" s="3"/>
      <c r="AL898" s="3"/>
      <c r="AM898" s="3"/>
    </row>
    <row r="899" spans="1:39" customFormat="1" x14ac:dyDescent="0.25">
      <c r="A899" s="3"/>
      <c r="B899" s="1" t="str">
        <f>IF(A899="","",VLOOKUP(A899,Sheet2!$H$2:$M$10,2,FALSE))</f>
        <v/>
      </c>
      <c r="C899" s="1" t="str">
        <f>IF(A899="","",VLOOKUP(A899,Sheet2!$H$2:$M$10,3,FALSE))</f>
        <v/>
      </c>
      <c r="D899" s="1" t="str">
        <f>IF(A899="","",VLOOKUP(A899,Sheet2!$H$2:$M$10,4,FALSE))</f>
        <v/>
      </c>
      <c r="E899" s="1" t="str">
        <f>IF(A899="","",VLOOKUP(A899,Sheet2!$H$2:$M$10,5,FALSE))</f>
        <v/>
      </c>
      <c r="F899" s="1" t="str">
        <f>IF(A899="","",VLOOKUP(A899,Sheet2!$H$2:$M$10,6,FALSE))</f>
        <v/>
      </c>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1" t="str">
        <f t="shared" si="42"/>
        <v/>
      </c>
      <c r="AG899" s="1" t="str">
        <f t="shared" si="43"/>
        <v/>
      </c>
      <c r="AH899" s="1" t="str">
        <f t="shared" si="44"/>
        <v/>
      </c>
      <c r="AI899" s="1" t="str">
        <f t="shared" si="44"/>
        <v/>
      </c>
      <c r="AJ899" s="1" t="str">
        <f t="shared" si="44"/>
        <v>Ναι</v>
      </c>
      <c r="AK899" s="3"/>
      <c r="AL899" s="3"/>
      <c r="AM899" s="3"/>
    </row>
    <row r="900" spans="1:39" customFormat="1" x14ac:dyDescent="0.25">
      <c r="A900" s="3"/>
      <c r="B900" s="1" t="str">
        <f>IF(A900="","",VLOOKUP(A900,Sheet2!$H$2:$M$10,2,FALSE))</f>
        <v/>
      </c>
      <c r="C900" s="1" t="str">
        <f>IF(A900="","",VLOOKUP(A900,Sheet2!$H$2:$M$10,3,FALSE))</f>
        <v/>
      </c>
      <c r="D900" s="1" t="str">
        <f>IF(A900="","",VLOOKUP(A900,Sheet2!$H$2:$M$10,4,FALSE))</f>
        <v/>
      </c>
      <c r="E900" s="1" t="str">
        <f>IF(A900="","",VLOOKUP(A900,Sheet2!$H$2:$M$10,5,FALSE))</f>
        <v/>
      </c>
      <c r="F900" s="1" t="str">
        <f>IF(A900="","",VLOOKUP(A900,Sheet2!$H$2:$M$10,6,FALSE))</f>
        <v/>
      </c>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1" t="str">
        <f t="shared" si="42"/>
        <v/>
      </c>
      <c r="AG900" s="1" t="str">
        <f t="shared" si="43"/>
        <v/>
      </c>
      <c r="AH900" s="1" t="str">
        <f t="shared" si="44"/>
        <v/>
      </c>
      <c r="AI900" s="1" t="str">
        <f t="shared" si="44"/>
        <v/>
      </c>
      <c r="AJ900" s="1" t="str">
        <f t="shared" si="44"/>
        <v>Ναι</v>
      </c>
      <c r="AK900" s="3"/>
      <c r="AL900" s="3"/>
      <c r="AM900" s="3"/>
    </row>
    <row r="901" spans="1:39" customFormat="1" x14ac:dyDescent="0.25">
      <c r="A901" s="3"/>
      <c r="B901" s="1" t="str">
        <f>IF(A901="","",VLOOKUP(A901,Sheet2!$H$2:$M$10,2,FALSE))</f>
        <v/>
      </c>
      <c r="C901" s="1" t="str">
        <f>IF(A901="","",VLOOKUP(A901,Sheet2!$H$2:$M$10,3,FALSE))</f>
        <v/>
      </c>
      <c r="D901" s="1" t="str">
        <f>IF(A901="","",VLOOKUP(A901,Sheet2!$H$2:$M$10,4,FALSE))</f>
        <v/>
      </c>
      <c r="E901" s="1" t="str">
        <f>IF(A901="","",VLOOKUP(A901,Sheet2!$H$2:$M$10,5,FALSE))</f>
        <v/>
      </c>
      <c r="F901" s="1" t="str">
        <f>IF(A901="","",VLOOKUP(A901,Sheet2!$H$2:$M$10,6,FALSE))</f>
        <v/>
      </c>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1" t="str">
        <f t="shared" si="42"/>
        <v/>
      </c>
      <c r="AG901" s="1" t="str">
        <f t="shared" si="43"/>
        <v/>
      </c>
      <c r="AH901" s="1" t="str">
        <f t="shared" si="44"/>
        <v/>
      </c>
      <c r="AI901" s="1" t="str">
        <f t="shared" si="44"/>
        <v/>
      </c>
      <c r="AJ901" s="1" t="str">
        <f t="shared" si="44"/>
        <v>Ναι</v>
      </c>
      <c r="AK901" s="3"/>
      <c r="AL901" s="3"/>
      <c r="AM901" s="3"/>
    </row>
    <row r="902" spans="1:39" customFormat="1" x14ac:dyDescent="0.25">
      <c r="A902" s="3"/>
      <c r="B902" s="1" t="str">
        <f>IF(A902="","",VLOOKUP(A902,Sheet2!$H$2:$M$10,2,FALSE))</f>
        <v/>
      </c>
      <c r="C902" s="1" t="str">
        <f>IF(A902="","",VLOOKUP(A902,Sheet2!$H$2:$M$10,3,FALSE))</f>
        <v/>
      </c>
      <c r="D902" s="1" t="str">
        <f>IF(A902="","",VLOOKUP(A902,Sheet2!$H$2:$M$10,4,FALSE))</f>
        <v/>
      </c>
      <c r="E902" s="1" t="str">
        <f>IF(A902="","",VLOOKUP(A902,Sheet2!$H$2:$M$10,5,FALSE))</f>
        <v/>
      </c>
      <c r="F902" s="1" t="str">
        <f>IF(A902="","",VLOOKUP(A902,Sheet2!$H$2:$M$10,6,FALSE))</f>
        <v/>
      </c>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1" t="str">
        <f t="shared" si="42"/>
        <v/>
      </c>
      <c r="AG902" s="1" t="str">
        <f t="shared" si="43"/>
        <v/>
      </c>
      <c r="AH902" s="1" t="str">
        <f t="shared" si="44"/>
        <v/>
      </c>
      <c r="AI902" s="1" t="str">
        <f t="shared" si="44"/>
        <v/>
      </c>
      <c r="AJ902" s="1" t="str">
        <f t="shared" si="44"/>
        <v>Ναι</v>
      </c>
      <c r="AK902" s="3"/>
      <c r="AL902" s="3"/>
      <c r="AM902" s="3"/>
    </row>
    <row r="903" spans="1:39" customFormat="1" x14ac:dyDescent="0.25">
      <c r="A903" s="3"/>
      <c r="B903" s="1" t="str">
        <f>IF(A903="","",VLOOKUP(A903,Sheet2!$H$2:$M$10,2,FALSE))</f>
        <v/>
      </c>
      <c r="C903" s="1" t="str">
        <f>IF(A903="","",VLOOKUP(A903,Sheet2!$H$2:$M$10,3,FALSE))</f>
        <v/>
      </c>
      <c r="D903" s="1" t="str">
        <f>IF(A903="","",VLOOKUP(A903,Sheet2!$H$2:$M$10,4,FALSE))</f>
        <v/>
      </c>
      <c r="E903" s="1" t="str">
        <f>IF(A903="","",VLOOKUP(A903,Sheet2!$H$2:$M$10,5,FALSE))</f>
        <v/>
      </c>
      <c r="F903" s="1" t="str">
        <f>IF(A903="","",VLOOKUP(A903,Sheet2!$H$2:$M$10,6,FALSE))</f>
        <v/>
      </c>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1" t="str">
        <f t="shared" si="42"/>
        <v/>
      </c>
      <c r="AG903" s="1" t="str">
        <f t="shared" si="43"/>
        <v/>
      </c>
      <c r="AH903" s="1" t="str">
        <f t="shared" si="44"/>
        <v/>
      </c>
      <c r="AI903" s="1" t="str">
        <f t="shared" si="44"/>
        <v/>
      </c>
      <c r="AJ903" s="1" t="str">
        <f t="shared" si="44"/>
        <v>Ναι</v>
      </c>
      <c r="AK903" s="3"/>
      <c r="AL903" s="3"/>
      <c r="AM903" s="3"/>
    </row>
    <row r="904" spans="1:39" customFormat="1" x14ac:dyDescent="0.25">
      <c r="A904" s="3"/>
      <c r="B904" s="1" t="str">
        <f>IF(A904="","",VLOOKUP(A904,Sheet2!$H$2:$M$10,2,FALSE))</f>
        <v/>
      </c>
      <c r="C904" s="1" t="str">
        <f>IF(A904="","",VLOOKUP(A904,Sheet2!$H$2:$M$10,3,FALSE))</f>
        <v/>
      </c>
      <c r="D904" s="1" t="str">
        <f>IF(A904="","",VLOOKUP(A904,Sheet2!$H$2:$M$10,4,FALSE))</f>
        <v/>
      </c>
      <c r="E904" s="1" t="str">
        <f>IF(A904="","",VLOOKUP(A904,Sheet2!$H$2:$M$10,5,FALSE))</f>
        <v/>
      </c>
      <c r="F904" s="1" t="str">
        <f>IF(A904="","",VLOOKUP(A904,Sheet2!$H$2:$M$10,6,FALSE))</f>
        <v/>
      </c>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1" t="str">
        <f t="shared" si="42"/>
        <v/>
      </c>
      <c r="AG904" s="1" t="str">
        <f t="shared" si="43"/>
        <v/>
      </c>
      <c r="AH904" s="1" t="str">
        <f t="shared" si="44"/>
        <v/>
      </c>
      <c r="AI904" s="1" t="str">
        <f t="shared" si="44"/>
        <v/>
      </c>
      <c r="AJ904" s="1" t="str">
        <f t="shared" si="44"/>
        <v>Ναι</v>
      </c>
      <c r="AK904" s="3"/>
      <c r="AL904" s="3"/>
      <c r="AM904" s="3"/>
    </row>
    <row r="905" spans="1:39" customFormat="1" x14ac:dyDescent="0.25">
      <c r="A905" s="3"/>
      <c r="B905" s="1" t="str">
        <f>IF(A905="","",VLOOKUP(A905,Sheet2!$H$2:$M$10,2,FALSE))</f>
        <v/>
      </c>
      <c r="C905" s="1" t="str">
        <f>IF(A905="","",VLOOKUP(A905,Sheet2!$H$2:$M$10,3,FALSE))</f>
        <v/>
      </c>
      <c r="D905" s="1" t="str">
        <f>IF(A905="","",VLOOKUP(A905,Sheet2!$H$2:$M$10,4,FALSE))</f>
        <v/>
      </c>
      <c r="E905" s="1" t="str">
        <f>IF(A905="","",VLOOKUP(A905,Sheet2!$H$2:$M$10,5,FALSE))</f>
        <v/>
      </c>
      <c r="F905" s="1" t="str">
        <f>IF(A905="","",VLOOKUP(A905,Sheet2!$H$2:$M$10,6,FALSE))</f>
        <v/>
      </c>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1" t="str">
        <f t="shared" si="42"/>
        <v/>
      </c>
      <c r="AG905" s="1" t="str">
        <f t="shared" si="43"/>
        <v/>
      </c>
      <c r="AH905" s="1" t="str">
        <f t="shared" si="44"/>
        <v/>
      </c>
      <c r="AI905" s="1" t="str">
        <f t="shared" si="44"/>
        <v/>
      </c>
      <c r="AJ905" s="1" t="str">
        <f t="shared" si="44"/>
        <v>Ναι</v>
      </c>
      <c r="AK905" s="3"/>
      <c r="AL905" s="3"/>
      <c r="AM905" s="3"/>
    </row>
    <row r="906" spans="1:39" customFormat="1" x14ac:dyDescent="0.25">
      <c r="A906" s="3"/>
      <c r="B906" s="1" t="str">
        <f>IF(A906="","",VLOOKUP(A906,Sheet2!$H$2:$M$10,2,FALSE))</f>
        <v/>
      </c>
      <c r="C906" s="1" t="str">
        <f>IF(A906="","",VLOOKUP(A906,Sheet2!$H$2:$M$10,3,FALSE))</f>
        <v/>
      </c>
      <c r="D906" s="1" t="str">
        <f>IF(A906="","",VLOOKUP(A906,Sheet2!$H$2:$M$10,4,FALSE))</f>
        <v/>
      </c>
      <c r="E906" s="1" t="str">
        <f>IF(A906="","",VLOOKUP(A906,Sheet2!$H$2:$M$10,5,FALSE))</f>
        <v/>
      </c>
      <c r="F906" s="1" t="str">
        <f>IF(A906="","",VLOOKUP(A906,Sheet2!$H$2:$M$10,6,FALSE))</f>
        <v/>
      </c>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1" t="str">
        <f t="shared" si="42"/>
        <v/>
      </c>
      <c r="AG906" s="1" t="str">
        <f t="shared" si="43"/>
        <v/>
      </c>
      <c r="AH906" s="1" t="str">
        <f t="shared" si="44"/>
        <v/>
      </c>
      <c r="AI906" s="1" t="str">
        <f t="shared" si="44"/>
        <v/>
      </c>
      <c r="AJ906" s="1" t="str">
        <f t="shared" si="44"/>
        <v>Ναι</v>
      </c>
      <c r="AK906" s="3"/>
      <c r="AL906" s="3"/>
      <c r="AM906" s="3"/>
    </row>
    <row r="907" spans="1:39" customFormat="1" x14ac:dyDescent="0.25">
      <c r="A907" s="3"/>
      <c r="B907" s="1" t="str">
        <f>IF(A907="","",VLOOKUP(A907,Sheet2!$H$2:$M$10,2,FALSE))</f>
        <v/>
      </c>
      <c r="C907" s="1" t="str">
        <f>IF(A907="","",VLOOKUP(A907,Sheet2!$H$2:$M$10,3,FALSE))</f>
        <v/>
      </c>
      <c r="D907" s="1" t="str">
        <f>IF(A907="","",VLOOKUP(A907,Sheet2!$H$2:$M$10,4,FALSE))</f>
        <v/>
      </c>
      <c r="E907" s="1" t="str">
        <f>IF(A907="","",VLOOKUP(A907,Sheet2!$H$2:$M$10,5,FALSE))</f>
        <v/>
      </c>
      <c r="F907" s="1" t="str">
        <f>IF(A907="","",VLOOKUP(A907,Sheet2!$H$2:$M$10,6,FALSE))</f>
        <v/>
      </c>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1" t="str">
        <f t="shared" si="42"/>
        <v/>
      </c>
      <c r="AG907" s="1" t="str">
        <f t="shared" si="43"/>
        <v/>
      </c>
      <c r="AH907" s="1" t="str">
        <f t="shared" si="44"/>
        <v/>
      </c>
      <c r="AI907" s="1" t="str">
        <f t="shared" si="44"/>
        <v/>
      </c>
      <c r="AJ907" s="1" t="str">
        <f t="shared" si="44"/>
        <v>Ναι</v>
      </c>
      <c r="AK907" s="3"/>
      <c r="AL907" s="3"/>
      <c r="AM907" s="3"/>
    </row>
    <row r="908" spans="1:39" customFormat="1" x14ac:dyDescent="0.25">
      <c r="A908" s="3"/>
      <c r="B908" s="1" t="str">
        <f>IF(A908="","",VLOOKUP(A908,Sheet2!$H$2:$M$10,2,FALSE))</f>
        <v/>
      </c>
      <c r="C908" s="1" t="str">
        <f>IF(A908="","",VLOOKUP(A908,Sheet2!$H$2:$M$10,3,FALSE))</f>
        <v/>
      </c>
      <c r="D908" s="1" t="str">
        <f>IF(A908="","",VLOOKUP(A908,Sheet2!$H$2:$M$10,4,FALSE))</f>
        <v/>
      </c>
      <c r="E908" s="1" t="str">
        <f>IF(A908="","",VLOOKUP(A908,Sheet2!$H$2:$M$10,5,FALSE))</f>
        <v/>
      </c>
      <c r="F908" s="1" t="str">
        <f>IF(A908="","",VLOOKUP(A908,Sheet2!$H$2:$M$10,6,FALSE))</f>
        <v/>
      </c>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1" t="str">
        <f t="shared" si="42"/>
        <v/>
      </c>
      <c r="AG908" s="1" t="str">
        <f t="shared" si="43"/>
        <v/>
      </c>
      <c r="AH908" s="1" t="str">
        <f t="shared" si="44"/>
        <v/>
      </c>
      <c r="AI908" s="1" t="str">
        <f t="shared" si="44"/>
        <v/>
      </c>
      <c r="AJ908" s="1" t="str">
        <f t="shared" si="44"/>
        <v>Ναι</v>
      </c>
      <c r="AK908" s="3"/>
      <c r="AL908" s="3"/>
      <c r="AM908" s="3"/>
    </row>
    <row r="909" spans="1:39" customFormat="1" x14ac:dyDescent="0.25">
      <c r="A909" s="3"/>
      <c r="B909" s="1" t="str">
        <f>IF(A909="","",VLOOKUP(A909,Sheet2!$H$2:$M$10,2,FALSE))</f>
        <v/>
      </c>
      <c r="C909" s="1" t="str">
        <f>IF(A909="","",VLOOKUP(A909,Sheet2!$H$2:$M$10,3,FALSE))</f>
        <v/>
      </c>
      <c r="D909" s="1" t="str">
        <f>IF(A909="","",VLOOKUP(A909,Sheet2!$H$2:$M$10,4,FALSE))</f>
        <v/>
      </c>
      <c r="E909" s="1" t="str">
        <f>IF(A909="","",VLOOKUP(A909,Sheet2!$H$2:$M$10,5,FALSE))</f>
        <v/>
      </c>
      <c r="F909" s="1" t="str">
        <f>IF(A909="","",VLOOKUP(A909,Sheet2!$H$2:$M$10,6,FALSE))</f>
        <v/>
      </c>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1" t="str">
        <f t="shared" si="42"/>
        <v/>
      </c>
      <c r="AG909" s="1" t="str">
        <f t="shared" si="43"/>
        <v/>
      </c>
      <c r="AH909" s="1" t="str">
        <f t="shared" si="44"/>
        <v/>
      </c>
      <c r="AI909" s="1" t="str">
        <f t="shared" si="44"/>
        <v/>
      </c>
      <c r="AJ909" s="1" t="str">
        <f t="shared" si="44"/>
        <v>Ναι</v>
      </c>
      <c r="AK909" s="3"/>
      <c r="AL909" s="3"/>
      <c r="AM909" s="3"/>
    </row>
    <row r="910" spans="1:39" customFormat="1" x14ac:dyDescent="0.25">
      <c r="A910" s="3"/>
      <c r="B910" s="1" t="str">
        <f>IF(A910="","",VLOOKUP(A910,Sheet2!$H$2:$M$10,2,FALSE))</f>
        <v/>
      </c>
      <c r="C910" s="1" t="str">
        <f>IF(A910="","",VLOOKUP(A910,Sheet2!$H$2:$M$10,3,FALSE))</f>
        <v/>
      </c>
      <c r="D910" s="1" t="str">
        <f>IF(A910="","",VLOOKUP(A910,Sheet2!$H$2:$M$10,4,FALSE))</f>
        <v/>
      </c>
      <c r="E910" s="1" t="str">
        <f>IF(A910="","",VLOOKUP(A910,Sheet2!$H$2:$M$10,5,FALSE))</f>
        <v/>
      </c>
      <c r="F910" s="1" t="str">
        <f>IF(A910="","",VLOOKUP(A910,Sheet2!$H$2:$M$10,6,FALSE))</f>
        <v/>
      </c>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1" t="str">
        <f t="shared" si="42"/>
        <v/>
      </c>
      <c r="AG910" s="1" t="str">
        <f t="shared" si="43"/>
        <v/>
      </c>
      <c r="AH910" s="1" t="str">
        <f t="shared" si="44"/>
        <v/>
      </c>
      <c r="AI910" s="1" t="str">
        <f t="shared" si="44"/>
        <v/>
      </c>
      <c r="AJ910" s="1" t="str">
        <f t="shared" si="44"/>
        <v>Ναι</v>
      </c>
      <c r="AK910" s="3"/>
      <c r="AL910" s="3"/>
      <c r="AM910" s="3"/>
    </row>
    <row r="911" spans="1:39" customFormat="1" x14ac:dyDescent="0.25">
      <c r="A911" s="3"/>
      <c r="B911" s="1" t="str">
        <f>IF(A911="","",VLOOKUP(A911,Sheet2!$H$2:$M$10,2,FALSE))</f>
        <v/>
      </c>
      <c r="C911" s="1" t="str">
        <f>IF(A911="","",VLOOKUP(A911,Sheet2!$H$2:$M$10,3,FALSE))</f>
        <v/>
      </c>
      <c r="D911" s="1" t="str">
        <f>IF(A911="","",VLOOKUP(A911,Sheet2!$H$2:$M$10,4,FALSE))</f>
        <v/>
      </c>
      <c r="E911" s="1" t="str">
        <f>IF(A911="","",VLOOKUP(A911,Sheet2!$H$2:$M$10,5,FALSE))</f>
        <v/>
      </c>
      <c r="F911" s="1" t="str">
        <f>IF(A911="","",VLOOKUP(A911,Sheet2!$H$2:$M$10,6,FALSE))</f>
        <v/>
      </c>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1" t="str">
        <f t="shared" si="42"/>
        <v/>
      </c>
      <c r="AG911" s="1" t="str">
        <f t="shared" si="43"/>
        <v/>
      </c>
      <c r="AH911" s="1" t="str">
        <f t="shared" si="44"/>
        <v/>
      </c>
      <c r="AI911" s="1" t="str">
        <f t="shared" si="44"/>
        <v/>
      </c>
      <c r="AJ911" s="1" t="str">
        <f t="shared" si="44"/>
        <v>Ναι</v>
      </c>
      <c r="AK911" s="3"/>
      <c r="AL911" s="3"/>
      <c r="AM911" s="3"/>
    </row>
    <row r="912" spans="1:39" customFormat="1" x14ac:dyDescent="0.25">
      <c r="A912" s="3"/>
      <c r="B912" s="1" t="str">
        <f>IF(A912="","",VLOOKUP(A912,Sheet2!$H$2:$M$10,2,FALSE))</f>
        <v/>
      </c>
      <c r="C912" s="1" t="str">
        <f>IF(A912="","",VLOOKUP(A912,Sheet2!$H$2:$M$10,3,FALSE))</f>
        <v/>
      </c>
      <c r="D912" s="1" t="str">
        <f>IF(A912="","",VLOOKUP(A912,Sheet2!$H$2:$M$10,4,FALSE))</f>
        <v/>
      </c>
      <c r="E912" s="1" t="str">
        <f>IF(A912="","",VLOOKUP(A912,Sheet2!$H$2:$M$10,5,FALSE))</f>
        <v/>
      </c>
      <c r="F912" s="1" t="str">
        <f>IF(A912="","",VLOOKUP(A912,Sheet2!$H$2:$M$10,6,FALSE))</f>
        <v/>
      </c>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1" t="str">
        <f t="shared" si="42"/>
        <v/>
      </c>
      <c r="AG912" s="1" t="str">
        <f t="shared" si="43"/>
        <v/>
      </c>
      <c r="AH912" s="1" t="str">
        <f t="shared" si="44"/>
        <v/>
      </c>
      <c r="AI912" s="1" t="str">
        <f t="shared" si="44"/>
        <v/>
      </c>
      <c r="AJ912" s="1" t="str">
        <f t="shared" si="44"/>
        <v>Ναι</v>
      </c>
      <c r="AK912" s="3"/>
      <c r="AL912" s="3"/>
      <c r="AM912" s="3"/>
    </row>
    <row r="913" spans="1:39" customFormat="1" x14ac:dyDescent="0.25">
      <c r="A913" s="3"/>
      <c r="B913" s="1" t="str">
        <f>IF(A913="","",VLOOKUP(A913,Sheet2!$H$2:$M$10,2,FALSE))</f>
        <v/>
      </c>
      <c r="C913" s="1" t="str">
        <f>IF(A913="","",VLOOKUP(A913,Sheet2!$H$2:$M$10,3,FALSE))</f>
        <v/>
      </c>
      <c r="D913" s="1" t="str">
        <f>IF(A913="","",VLOOKUP(A913,Sheet2!$H$2:$M$10,4,FALSE))</f>
        <v/>
      </c>
      <c r="E913" s="1" t="str">
        <f>IF(A913="","",VLOOKUP(A913,Sheet2!$H$2:$M$10,5,FALSE))</f>
        <v/>
      </c>
      <c r="F913" s="1" t="str">
        <f>IF(A913="","",VLOOKUP(A913,Sheet2!$H$2:$M$10,6,FALSE))</f>
        <v/>
      </c>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1" t="str">
        <f t="shared" si="42"/>
        <v/>
      </c>
      <c r="AG913" s="1" t="str">
        <f t="shared" si="43"/>
        <v/>
      </c>
      <c r="AH913" s="1" t="str">
        <f t="shared" si="44"/>
        <v/>
      </c>
      <c r="AI913" s="1" t="str">
        <f t="shared" si="44"/>
        <v/>
      </c>
      <c r="AJ913" s="1" t="str">
        <f t="shared" si="44"/>
        <v>Ναι</v>
      </c>
      <c r="AK913" s="3"/>
      <c r="AL913" s="3"/>
      <c r="AM913" s="3"/>
    </row>
    <row r="914" spans="1:39" customFormat="1" x14ac:dyDescent="0.25">
      <c r="A914" s="3"/>
      <c r="B914" s="1" t="str">
        <f>IF(A914="","",VLOOKUP(A914,Sheet2!$H$2:$M$10,2,FALSE))</f>
        <v/>
      </c>
      <c r="C914" s="1" t="str">
        <f>IF(A914="","",VLOOKUP(A914,Sheet2!$H$2:$M$10,3,FALSE))</f>
        <v/>
      </c>
      <c r="D914" s="1" t="str">
        <f>IF(A914="","",VLOOKUP(A914,Sheet2!$H$2:$M$10,4,FALSE))</f>
        <v/>
      </c>
      <c r="E914" s="1" t="str">
        <f>IF(A914="","",VLOOKUP(A914,Sheet2!$H$2:$M$10,5,FALSE))</f>
        <v/>
      </c>
      <c r="F914" s="1" t="str">
        <f>IF(A914="","",VLOOKUP(A914,Sheet2!$H$2:$M$10,6,FALSE))</f>
        <v/>
      </c>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1" t="str">
        <f t="shared" si="42"/>
        <v/>
      </c>
      <c r="AG914" s="1" t="str">
        <f t="shared" si="43"/>
        <v/>
      </c>
      <c r="AH914" s="1" t="str">
        <f t="shared" si="44"/>
        <v/>
      </c>
      <c r="AI914" s="1" t="str">
        <f t="shared" si="44"/>
        <v/>
      </c>
      <c r="AJ914" s="1" t="str">
        <f t="shared" si="44"/>
        <v>Ναι</v>
      </c>
      <c r="AK914" s="3"/>
      <c r="AL914" s="3"/>
      <c r="AM914" s="3"/>
    </row>
    <row r="915" spans="1:39" customFormat="1" x14ac:dyDescent="0.25">
      <c r="A915" s="3"/>
      <c r="B915" s="1" t="str">
        <f>IF(A915="","",VLOOKUP(A915,Sheet2!$H$2:$M$10,2,FALSE))</f>
        <v/>
      </c>
      <c r="C915" s="1" t="str">
        <f>IF(A915="","",VLOOKUP(A915,Sheet2!$H$2:$M$10,3,FALSE))</f>
        <v/>
      </c>
      <c r="D915" s="1" t="str">
        <f>IF(A915="","",VLOOKUP(A915,Sheet2!$H$2:$M$10,4,FALSE))</f>
        <v/>
      </c>
      <c r="E915" s="1" t="str">
        <f>IF(A915="","",VLOOKUP(A915,Sheet2!$H$2:$M$10,5,FALSE))</f>
        <v/>
      </c>
      <c r="F915" s="1" t="str">
        <f>IF(A915="","",VLOOKUP(A915,Sheet2!$H$2:$M$10,6,FALSE))</f>
        <v/>
      </c>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1" t="str">
        <f t="shared" si="42"/>
        <v/>
      </c>
      <c r="AG915" s="1" t="str">
        <f t="shared" si="43"/>
        <v/>
      </c>
      <c r="AH915" s="1" t="str">
        <f t="shared" si="44"/>
        <v/>
      </c>
      <c r="AI915" s="1" t="str">
        <f t="shared" si="44"/>
        <v/>
      </c>
      <c r="AJ915" s="1" t="str">
        <f t="shared" si="44"/>
        <v>Ναι</v>
      </c>
      <c r="AK915" s="3"/>
      <c r="AL915" s="3"/>
      <c r="AM915" s="3"/>
    </row>
    <row r="916" spans="1:39" customFormat="1" x14ac:dyDescent="0.25">
      <c r="A916" s="3"/>
      <c r="B916" s="1" t="str">
        <f>IF(A916="","",VLOOKUP(A916,Sheet2!$H$2:$M$10,2,FALSE))</f>
        <v/>
      </c>
      <c r="C916" s="1" t="str">
        <f>IF(A916="","",VLOOKUP(A916,Sheet2!$H$2:$M$10,3,FALSE))</f>
        <v/>
      </c>
      <c r="D916" s="1" t="str">
        <f>IF(A916="","",VLOOKUP(A916,Sheet2!$H$2:$M$10,4,FALSE))</f>
        <v/>
      </c>
      <c r="E916" s="1" t="str">
        <f>IF(A916="","",VLOOKUP(A916,Sheet2!$H$2:$M$10,5,FALSE))</f>
        <v/>
      </c>
      <c r="F916" s="1" t="str">
        <f>IF(A916="","",VLOOKUP(A916,Sheet2!$H$2:$M$10,6,FALSE))</f>
        <v/>
      </c>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1" t="str">
        <f t="shared" si="42"/>
        <v/>
      </c>
      <c r="AG916" s="1" t="str">
        <f t="shared" si="43"/>
        <v/>
      </c>
      <c r="AH916" s="1" t="str">
        <f t="shared" si="44"/>
        <v/>
      </c>
      <c r="AI916" s="1" t="str">
        <f t="shared" si="44"/>
        <v/>
      </c>
      <c r="AJ916" s="1" t="str">
        <f t="shared" si="44"/>
        <v>Ναι</v>
      </c>
      <c r="AK916" s="3"/>
      <c r="AL916" s="3"/>
      <c r="AM916" s="3"/>
    </row>
    <row r="917" spans="1:39" customFormat="1" x14ac:dyDescent="0.25">
      <c r="A917" s="3"/>
      <c r="B917" s="1" t="str">
        <f>IF(A917="","",VLOOKUP(A917,Sheet2!$H$2:$M$10,2,FALSE))</f>
        <v/>
      </c>
      <c r="C917" s="1" t="str">
        <f>IF(A917="","",VLOOKUP(A917,Sheet2!$H$2:$M$10,3,FALSE))</f>
        <v/>
      </c>
      <c r="D917" s="1" t="str">
        <f>IF(A917="","",VLOOKUP(A917,Sheet2!$H$2:$M$10,4,FALSE))</f>
        <v/>
      </c>
      <c r="E917" s="1" t="str">
        <f>IF(A917="","",VLOOKUP(A917,Sheet2!$H$2:$M$10,5,FALSE))</f>
        <v/>
      </c>
      <c r="F917" s="1" t="str">
        <f>IF(A917="","",VLOOKUP(A917,Sheet2!$H$2:$M$10,6,FALSE))</f>
        <v/>
      </c>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1" t="str">
        <f t="shared" si="42"/>
        <v/>
      </c>
      <c r="AG917" s="1" t="str">
        <f t="shared" si="43"/>
        <v/>
      </c>
      <c r="AH917" s="1" t="str">
        <f t="shared" si="44"/>
        <v/>
      </c>
      <c r="AI917" s="1" t="str">
        <f t="shared" si="44"/>
        <v/>
      </c>
      <c r="AJ917" s="1" t="str">
        <f t="shared" si="44"/>
        <v>Ναι</v>
      </c>
      <c r="AK917" s="3"/>
      <c r="AL917" s="3"/>
      <c r="AM917" s="3"/>
    </row>
    <row r="918" spans="1:39" customFormat="1" x14ac:dyDescent="0.25">
      <c r="A918" s="3"/>
      <c r="B918" s="1" t="str">
        <f>IF(A918="","",VLOOKUP(A918,Sheet2!$H$2:$M$10,2,FALSE))</f>
        <v/>
      </c>
      <c r="C918" s="1" t="str">
        <f>IF(A918="","",VLOOKUP(A918,Sheet2!$H$2:$M$10,3,FALSE))</f>
        <v/>
      </c>
      <c r="D918" s="1" t="str">
        <f>IF(A918="","",VLOOKUP(A918,Sheet2!$H$2:$M$10,4,FALSE))</f>
        <v/>
      </c>
      <c r="E918" s="1" t="str">
        <f>IF(A918="","",VLOOKUP(A918,Sheet2!$H$2:$M$10,5,FALSE))</f>
        <v/>
      </c>
      <c r="F918" s="1" t="str">
        <f>IF(A918="","",VLOOKUP(A918,Sheet2!$H$2:$M$10,6,FALSE))</f>
        <v/>
      </c>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1" t="str">
        <f t="shared" si="42"/>
        <v/>
      </c>
      <c r="AG918" s="1" t="str">
        <f t="shared" si="43"/>
        <v/>
      </c>
      <c r="AH918" s="1" t="str">
        <f t="shared" si="44"/>
        <v/>
      </c>
      <c r="AI918" s="1" t="str">
        <f t="shared" si="44"/>
        <v/>
      </c>
      <c r="AJ918" s="1" t="str">
        <f t="shared" si="44"/>
        <v>Ναι</v>
      </c>
      <c r="AK918" s="3"/>
      <c r="AL918" s="3"/>
      <c r="AM918" s="3"/>
    </row>
    <row r="919" spans="1:39" customFormat="1" x14ac:dyDescent="0.25">
      <c r="A919" s="3"/>
      <c r="B919" s="1" t="str">
        <f>IF(A919="","",VLOOKUP(A919,Sheet2!$H$2:$M$10,2,FALSE))</f>
        <v/>
      </c>
      <c r="C919" s="1" t="str">
        <f>IF(A919="","",VLOOKUP(A919,Sheet2!$H$2:$M$10,3,FALSE))</f>
        <v/>
      </c>
      <c r="D919" s="1" t="str">
        <f>IF(A919="","",VLOOKUP(A919,Sheet2!$H$2:$M$10,4,FALSE))</f>
        <v/>
      </c>
      <c r="E919" s="1" t="str">
        <f>IF(A919="","",VLOOKUP(A919,Sheet2!$H$2:$M$10,5,FALSE))</f>
        <v/>
      </c>
      <c r="F919" s="1" t="str">
        <f>IF(A919="","",VLOOKUP(A919,Sheet2!$H$2:$M$10,6,FALSE))</f>
        <v/>
      </c>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1" t="str">
        <f t="shared" si="42"/>
        <v/>
      </c>
      <c r="AG919" s="1" t="str">
        <f t="shared" si="43"/>
        <v/>
      </c>
      <c r="AH919" s="1" t="str">
        <f t="shared" si="44"/>
        <v/>
      </c>
      <c r="AI919" s="1" t="str">
        <f t="shared" si="44"/>
        <v/>
      </c>
      <c r="AJ919" s="1" t="str">
        <f t="shared" si="44"/>
        <v>Ναι</v>
      </c>
      <c r="AK919" s="3"/>
      <c r="AL919" s="3"/>
      <c r="AM919" s="3"/>
    </row>
    <row r="920" spans="1:39" customFormat="1" x14ac:dyDescent="0.25">
      <c r="A920" s="3"/>
      <c r="B920" s="1" t="str">
        <f>IF(A920="","",VLOOKUP(A920,Sheet2!$H$2:$M$10,2,FALSE))</f>
        <v/>
      </c>
      <c r="C920" s="1" t="str">
        <f>IF(A920="","",VLOOKUP(A920,Sheet2!$H$2:$M$10,3,FALSE))</f>
        <v/>
      </c>
      <c r="D920" s="1" t="str">
        <f>IF(A920="","",VLOOKUP(A920,Sheet2!$H$2:$M$10,4,FALSE))</f>
        <v/>
      </c>
      <c r="E920" s="1" t="str">
        <f>IF(A920="","",VLOOKUP(A920,Sheet2!$H$2:$M$10,5,FALSE))</f>
        <v/>
      </c>
      <c r="F920" s="1" t="str">
        <f>IF(A920="","",VLOOKUP(A920,Sheet2!$H$2:$M$10,6,FALSE))</f>
        <v/>
      </c>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1" t="str">
        <f t="shared" si="42"/>
        <v/>
      </c>
      <c r="AG920" s="1" t="str">
        <f t="shared" si="43"/>
        <v/>
      </c>
      <c r="AH920" s="1" t="str">
        <f t="shared" si="44"/>
        <v/>
      </c>
      <c r="AI920" s="1" t="str">
        <f t="shared" si="44"/>
        <v/>
      </c>
      <c r="AJ920" s="1" t="str">
        <f t="shared" si="44"/>
        <v>Ναι</v>
      </c>
      <c r="AK920" s="3"/>
      <c r="AL920" s="3"/>
      <c r="AM920" s="3"/>
    </row>
    <row r="921" spans="1:39" customFormat="1" x14ac:dyDescent="0.25">
      <c r="A921" s="3"/>
      <c r="B921" s="1" t="str">
        <f>IF(A921="","",VLOOKUP(A921,Sheet2!$H$2:$M$10,2,FALSE))</f>
        <v/>
      </c>
      <c r="C921" s="1" t="str">
        <f>IF(A921="","",VLOOKUP(A921,Sheet2!$H$2:$M$10,3,FALSE))</f>
        <v/>
      </c>
      <c r="D921" s="1" t="str">
        <f>IF(A921="","",VLOOKUP(A921,Sheet2!$H$2:$M$10,4,FALSE))</f>
        <v/>
      </c>
      <c r="E921" s="1" t="str">
        <f>IF(A921="","",VLOOKUP(A921,Sheet2!$H$2:$M$10,5,FALSE))</f>
        <v/>
      </c>
      <c r="F921" s="1" t="str">
        <f>IF(A921="","",VLOOKUP(A921,Sheet2!$H$2:$M$10,6,FALSE))</f>
        <v/>
      </c>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1" t="str">
        <f t="shared" si="42"/>
        <v/>
      </c>
      <c r="AG921" s="1" t="str">
        <f t="shared" si="43"/>
        <v/>
      </c>
      <c r="AH921" s="1" t="str">
        <f t="shared" si="44"/>
        <v/>
      </c>
      <c r="AI921" s="1" t="str">
        <f t="shared" si="44"/>
        <v/>
      </c>
      <c r="AJ921" s="1" t="str">
        <f t="shared" si="44"/>
        <v>Ναι</v>
      </c>
      <c r="AK921" s="3"/>
      <c r="AL921" s="3"/>
      <c r="AM921" s="3"/>
    </row>
    <row r="922" spans="1:39" customFormat="1" x14ac:dyDescent="0.25">
      <c r="A922" s="3"/>
      <c r="B922" s="1" t="str">
        <f>IF(A922="","",VLOOKUP(A922,Sheet2!$H$2:$M$10,2,FALSE))</f>
        <v/>
      </c>
      <c r="C922" s="1" t="str">
        <f>IF(A922="","",VLOOKUP(A922,Sheet2!$H$2:$M$10,3,FALSE))</f>
        <v/>
      </c>
      <c r="D922" s="1" t="str">
        <f>IF(A922="","",VLOOKUP(A922,Sheet2!$H$2:$M$10,4,FALSE))</f>
        <v/>
      </c>
      <c r="E922" s="1" t="str">
        <f>IF(A922="","",VLOOKUP(A922,Sheet2!$H$2:$M$10,5,FALSE))</f>
        <v/>
      </c>
      <c r="F922" s="1" t="str">
        <f>IF(A922="","",VLOOKUP(A922,Sheet2!$H$2:$M$10,6,FALSE))</f>
        <v/>
      </c>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1" t="str">
        <f t="shared" si="42"/>
        <v/>
      </c>
      <c r="AG922" s="1" t="str">
        <f t="shared" si="43"/>
        <v/>
      </c>
      <c r="AH922" s="1" t="str">
        <f t="shared" si="44"/>
        <v/>
      </c>
      <c r="AI922" s="1" t="str">
        <f t="shared" si="44"/>
        <v/>
      </c>
      <c r="AJ922" s="1" t="str">
        <f t="shared" si="44"/>
        <v>Ναι</v>
      </c>
      <c r="AK922" s="3"/>
      <c r="AL922" s="3"/>
      <c r="AM922" s="3"/>
    </row>
    <row r="923" spans="1:39" customFormat="1" x14ac:dyDescent="0.25">
      <c r="A923" s="3"/>
      <c r="B923" s="1" t="str">
        <f>IF(A923="","",VLOOKUP(A923,Sheet2!$H$2:$M$10,2,FALSE))</f>
        <v/>
      </c>
      <c r="C923" s="1" t="str">
        <f>IF(A923="","",VLOOKUP(A923,Sheet2!$H$2:$M$10,3,FALSE))</f>
        <v/>
      </c>
      <c r="D923" s="1" t="str">
        <f>IF(A923="","",VLOOKUP(A923,Sheet2!$H$2:$M$10,4,FALSE))</f>
        <v/>
      </c>
      <c r="E923" s="1" t="str">
        <f>IF(A923="","",VLOOKUP(A923,Sheet2!$H$2:$M$10,5,FALSE))</f>
        <v/>
      </c>
      <c r="F923" s="1" t="str">
        <f>IF(A923="","",VLOOKUP(A923,Sheet2!$H$2:$M$10,6,FALSE))</f>
        <v/>
      </c>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1" t="str">
        <f t="shared" si="42"/>
        <v/>
      </c>
      <c r="AG923" s="1" t="str">
        <f t="shared" si="43"/>
        <v/>
      </c>
      <c r="AH923" s="1" t="str">
        <f t="shared" si="44"/>
        <v/>
      </c>
      <c r="AI923" s="1" t="str">
        <f t="shared" si="44"/>
        <v/>
      </c>
      <c r="AJ923" s="1" t="str">
        <f t="shared" si="44"/>
        <v>Ναι</v>
      </c>
      <c r="AK923" s="3"/>
      <c r="AL923" s="3"/>
      <c r="AM923" s="3"/>
    </row>
    <row r="924" spans="1:39" customFormat="1" x14ac:dyDescent="0.25">
      <c r="A924" s="3"/>
      <c r="B924" s="1" t="str">
        <f>IF(A924="","",VLOOKUP(A924,Sheet2!$H$2:$M$10,2,FALSE))</f>
        <v/>
      </c>
      <c r="C924" s="1" t="str">
        <f>IF(A924="","",VLOOKUP(A924,Sheet2!$H$2:$M$10,3,FALSE))</f>
        <v/>
      </c>
      <c r="D924" s="1" t="str">
        <f>IF(A924="","",VLOOKUP(A924,Sheet2!$H$2:$M$10,4,FALSE))</f>
        <v/>
      </c>
      <c r="E924" s="1" t="str">
        <f>IF(A924="","",VLOOKUP(A924,Sheet2!$H$2:$M$10,5,FALSE))</f>
        <v/>
      </c>
      <c r="F924" s="1" t="str">
        <f>IF(A924="","",VLOOKUP(A924,Sheet2!$H$2:$M$10,6,FALSE))</f>
        <v/>
      </c>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1" t="str">
        <f t="shared" si="42"/>
        <v/>
      </c>
      <c r="AG924" s="1" t="str">
        <f t="shared" si="43"/>
        <v/>
      </c>
      <c r="AH924" s="1" t="str">
        <f t="shared" si="44"/>
        <v/>
      </c>
      <c r="AI924" s="1" t="str">
        <f t="shared" si="44"/>
        <v/>
      </c>
      <c r="AJ924" s="1" t="str">
        <f t="shared" si="44"/>
        <v>Ναι</v>
      </c>
      <c r="AK924" s="3"/>
      <c r="AL924" s="3"/>
      <c r="AM924" s="3"/>
    </row>
    <row r="925" spans="1:39" customFormat="1" x14ac:dyDescent="0.25">
      <c r="A925" s="3"/>
      <c r="B925" s="1" t="str">
        <f>IF(A925="","",VLOOKUP(A925,Sheet2!$H$2:$M$10,2,FALSE))</f>
        <v/>
      </c>
      <c r="C925" s="1" t="str">
        <f>IF(A925="","",VLOOKUP(A925,Sheet2!$H$2:$M$10,3,FALSE))</f>
        <v/>
      </c>
      <c r="D925" s="1" t="str">
        <f>IF(A925="","",VLOOKUP(A925,Sheet2!$H$2:$M$10,4,FALSE))</f>
        <v/>
      </c>
      <c r="E925" s="1" t="str">
        <f>IF(A925="","",VLOOKUP(A925,Sheet2!$H$2:$M$10,5,FALSE))</f>
        <v/>
      </c>
      <c r="F925" s="1" t="str">
        <f>IF(A925="","",VLOOKUP(A925,Sheet2!$H$2:$M$10,6,FALSE))</f>
        <v/>
      </c>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1" t="str">
        <f t="shared" si="42"/>
        <v/>
      </c>
      <c r="AG925" s="1" t="str">
        <f t="shared" si="43"/>
        <v/>
      </c>
      <c r="AH925" s="1" t="str">
        <f t="shared" si="44"/>
        <v/>
      </c>
      <c r="AI925" s="1" t="str">
        <f t="shared" si="44"/>
        <v/>
      </c>
      <c r="AJ925" s="1" t="str">
        <f t="shared" si="44"/>
        <v>Ναι</v>
      </c>
      <c r="AK925" s="3"/>
      <c r="AL925" s="3"/>
      <c r="AM925" s="3"/>
    </row>
    <row r="926" spans="1:39" customFormat="1" x14ac:dyDescent="0.25">
      <c r="A926" s="3"/>
      <c r="B926" s="1" t="str">
        <f>IF(A926="","",VLOOKUP(A926,Sheet2!$H$2:$M$10,2,FALSE))</f>
        <v/>
      </c>
      <c r="C926" s="1" t="str">
        <f>IF(A926="","",VLOOKUP(A926,Sheet2!$H$2:$M$10,3,FALSE))</f>
        <v/>
      </c>
      <c r="D926" s="1" t="str">
        <f>IF(A926="","",VLOOKUP(A926,Sheet2!$H$2:$M$10,4,FALSE))</f>
        <v/>
      </c>
      <c r="E926" s="1" t="str">
        <f>IF(A926="","",VLOOKUP(A926,Sheet2!$H$2:$M$10,5,FALSE))</f>
        <v/>
      </c>
      <c r="F926" s="1" t="str">
        <f>IF(A926="","",VLOOKUP(A926,Sheet2!$H$2:$M$10,6,FALSE))</f>
        <v/>
      </c>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1" t="str">
        <f t="shared" si="42"/>
        <v/>
      </c>
      <c r="AG926" s="1" t="str">
        <f t="shared" si="43"/>
        <v/>
      </c>
      <c r="AH926" s="1" t="str">
        <f t="shared" si="44"/>
        <v/>
      </c>
      <c r="AI926" s="1" t="str">
        <f t="shared" si="44"/>
        <v/>
      </c>
      <c r="AJ926" s="1" t="str">
        <f t="shared" si="44"/>
        <v>Ναι</v>
      </c>
      <c r="AK926" s="3"/>
      <c r="AL926" s="3"/>
      <c r="AM926" s="3"/>
    </row>
    <row r="927" spans="1:39" customFormat="1" x14ac:dyDescent="0.25">
      <c r="A927" s="3"/>
      <c r="B927" s="1" t="str">
        <f>IF(A927="","",VLOOKUP(A927,Sheet2!$H$2:$M$10,2,FALSE))</f>
        <v/>
      </c>
      <c r="C927" s="1" t="str">
        <f>IF(A927="","",VLOOKUP(A927,Sheet2!$H$2:$M$10,3,FALSE))</f>
        <v/>
      </c>
      <c r="D927" s="1" t="str">
        <f>IF(A927="","",VLOOKUP(A927,Sheet2!$H$2:$M$10,4,FALSE))</f>
        <v/>
      </c>
      <c r="E927" s="1" t="str">
        <f>IF(A927="","",VLOOKUP(A927,Sheet2!$H$2:$M$10,5,FALSE))</f>
        <v/>
      </c>
      <c r="F927" s="1" t="str">
        <f>IF(A927="","",VLOOKUP(A927,Sheet2!$H$2:$M$10,6,FALSE))</f>
        <v/>
      </c>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1" t="str">
        <f t="shared" si="42"/>
        <v/>
      </c>
      <c r="AG927" s="1" t="str">
        <f t="shared" si="43"/>
        <v/>
      </c>
      <c r="AH927" s="1" t="str">
        <f t="shared" si="44"/>
        <v/>
      </c>
      <c r="AI927" s="1" t="str">
        <f t="shared" si="44"/>
        <v/>
      </c>
      <c r="AJ927" s="1" t="str">
        <f t="shared" si="44"/>
        <v>Ναι</v>
      </c>
      <c r="AK927" s="3"/>
      <c r="AL927" s="3"/>
      <c r="AM927" s="3"/>
    </row>
    <row r="928" spans="1:39" customFormat="1" x14ac:dyDescent="0.25">
      <c r="A928" s="3"/>
      <c r="B928" s="1" t="str">
        <f>IF(A928="","",VLOOKUP(A928,Sheet2!$H$2:$M$10,2,FALSE))</f>
        <v/>
      </c>
      <c r="C928" s="1" t="str">
        <f>IF(A928="","",VLOOKUP(A928,Sheet2!$H$2:$M$10,3,FALSE))</f>
        <v/>
      </c>
      <c r="D928" s="1" t="str">
        <f>IF(A928="","",VLOOKUP(A928,Sheet2!$H$2:$M$10,4,FALSE))</f>
        <v/>
      </c>
      <c r="E928" s="1" t="str">
        <f>IF(A928="","",VLOOKUP(A928,Sheet2!$H$2:$M$10,5,FALSE))</f>
        <v/>
      </c>
      <c r="F928" s="1" t="str">
        <f>IF(A928="","",VLOOKUP(A928,Sheet2!$H$2:$M$10,6,FALSE))</f>
        <v/>
      </c>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1" t="str">
        <f t="shared" si="42"/>
        <v/>
      </c>
      <c r="AG928" s="1" t="str">
        <f t="shared" si="43"/>
        <v/>
      </c>
      <c r="AH928" s="1" t="str">
        <f t="shared" si="44"/>
        <v/>
      </c>
      <c r="AI928" s="1" t="str">
        <f t="shared" si="44"/>
        <v/>
      </c>
      <c r="AJ928" s="1" t="str">
        <f t="shared" si="44"/>
        <v>Ναι</v>
      </c>
      <c r="AK928" s="3"/>
      <c r="AL928" s="3"/>
      <c r="AM928" s="3"/>
    </row>
    <row r="929" spans="1:39" customFormat="1" x14ac:dyDescent="0.25">
      <c r="A929" s="3"/>
      <c r="B929" s="1" t="str">
        <f>IF(A929="","",VLOOKUP(A929,Sheet2!$H$2:$M$10,2,FALSE))</f>
        <v/>
      </c>
      <c r="C929" s="1" t="str">
        <f>IF(A929="","",VLOOKUP(A929,Sheet2!$H$2:$M$10,3,FALSE))</f>
        <v/>
      </c>
      <c r="D929" s="1" t="str">
        <f>IF(A929="","",VLOOKUP(A929,Sheet2!$H$2:$M$10,4,FALSE))</f>
        <v/>
      </c>
      <c r="E929" s="1" t="str">
        <f>IF(A929="","",VLOOKUP(A929,Sheet2!$H$2:$M$10,5,FALSE))</f>
        <v/>
      </c>
      <c r="F929" s="1" t="str">
        <f>IF(A929="","",VLOOKUP(A929,Sheet2!$H$2:$M$10,6,FALSE))</f>
        <v/>
      </c>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1" t="str">
        <f t="shared" si="42"/>
        <v/>
      </c>
      <c r="AG929" s="1" t="str">
        <f t="shared" si="43"/>
        <v/>
      </c>
      <c r="AH929" s="1" t="str">
        <f t="shared" si="44"/>
        <v/>
      </c>
      <c r="AI929" s="1" t="str">
        <f t="shared" si="44"/>
        <v/>
      </c>
      <c r="AJ929" s="1" t="str">
        <f t="shared" si="44"/>
        <v>Ναι</v>
      </c>
      <c r="AK929" s="3"/>
      <c r="AL929" s="3"/>
      <c r="AM929" s="3"/>
    </row>
    <row r="930" spans="1:39" customFormat="1" x14ac:dyDescent="0.25">
      <c r="A930" s="3"/>
      <c r="B930" s="1" t="str">
        <f>IF(A930="","",VLOOKUP(A930,Sheet2!$H$2:$M$10,2,FALSE))</f>
        <v/>
      </c>
      <c r="C930" s="1" t="str">
        <f>IF(A930="","",VLOOKUP(A930,Sheet2!$H$2:$M$10,3,FALSE))</f>
        <v/>
      </c>
      <c r="D930" s="1" t="str">
        <f>IF(A930="","",VLOOKUP(A930,Sheet2!$H$2:$M$10,4,FALSE))</f>
        <v/>
      </c>
      <c r="E930" s="1" t="str">
        <f>IF(A930="","",VLOOKUP(A930,Sheet2!$H$2:$M$10,5,FALSE))</f>
        <v/>
      </c>
      <c r="F930" s="1" t="str">
        <f>IF(A930="","",VLOOKUP(A930,Sheet2!$H$2:$M$10,6,FALSE))</f>
        <v/>
      </c>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1" t="str">
        <f t="shared" si="42"/>
        <v/>
      </c>
      <c r="AG930" s="1" t="str">
        <f t="shared" si="43"/>
        <v/>
      </c>
      <c r="AH930" s="1" t="str">
        <f t="shared" si="44"/>
        <v/>
      </c>
      <c r="AI930" s="1" t="str">
        <f t="shared" si="44"/>
        <v/>
      </c>
      <c r="AJ930" s="1" t="str">
        <f t="shared" si="44"/>
        <v>Ναι</v>
      </c>
      <c r="AK930" s="3"/>
      <c r="AL930" s="3"/>
      <c r="AM930" s="3"/>
    </row>
    <row r="931" spans="1:39" customFormat="1" x14ac:dyDescent="0.25">
      <c r="A931" s="3"/>
      <c r="B931" s="1" t="str">
        <f>IF(A931="","",VLOOKUP(A931,Sheet2!$H$2:$M$10,2,FALSE))</f>
        <v/>
      </c>
      <c r="C931" s="1" t="str">
        <f>IF(A931="","",VLOOKUP(A931,Sheet2!$H$2:$M$10,3,FALSE))</f>
        <v/>
      </c>
      <c r="D931" s="1" t="str">
        <f>IF(A931="","",VLOOKUP(A931,Sheet2!$H$2:$M$10,4,FALSE))</f>
        <v/>
      </c>
      <c r="E931" s="1" t="str">
        <f>IF(A931="","",VLOOKUP(A931,Sheet2!$H$2:$M$10,5,FALSE))</f>
        <v/>
      </c>
      <c r="F931" s="1" t="str">
        <f>IF(A931="","",VLOOKUP(A931,Sheet2!$H$2:$M$10,6,FALSE))</f>
        <v/>
      </c>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1" t="str">
        <f t="shared" si="42"/>
        <v/>
      </c>
      <c r="AG931" s="1" t="str">
        <f t="shared" si="43"/>
        <v/>
      </c>
      <c r="AH931" s="1" t="str">
        <f t="shared" si="44"/>
        <v/>
      </c>
      <c r="AI931" s="1" t="str">
        <f t="shared" si="44"/>
        <v/>
      </c>
      <c r="AJ931" s="1" t="str">
        <f t="shared" si="44"/>
        <v>Ναι</v>
      </c>
      <c r="AK931" s="3"/>
      <c r="AL931" s="3"/>
      <c r="AM931" s="3"/>
    </row>
    <row r="932" spans="1:39" customFormat="1" x14ac:dyDescent="0.25">
      <c r="A932" s="3"/>
      <c r="B932" s="1" t="str">
        <f>IF(A932="","",VLOOKUP(A932,Sheet2!$H$2:$M$10,2,FALSE))</f>
        <v/>
      </c>
      <c r="C932" s="1" t="str">
        <f>IF(A932="","",VLOOKUP(A932,Sheet2!$H$2:$M$10,3,FALSE))</f>
        <v/>
      </c>
      <c r="D932" s="1" t="str">
        <f>IF(A932="","",VLOOKUP(A932,Sheet2!$H$2:$M$10,4,FALSE))</f>
        <v/>
      </c>
      <c r="E932" s="1" t="str">
        <f>IF(A932="","",VLOOKUP(A932,Sheet2!$H$2:$M$10,5,FALSE))</f>
        <v/>
      </c>
      <c r="F932" s="1" t="str">
        <f>IF(A932="","",VLOOKUP(A932,Sheet2!$H$2:$M$10,6,FALSE))</f>
        <v/>
      </c>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1" t="str">
        <f t="shared" si="42"/>
        <v/>
      </c>
      <c r="AG932" s="1" t="str">
        <f t="shared" si="43"/>
        <v/>
      </c>
      <c r="AH932" s="1" t="str">
        <f t="shared" si="44"/>
        <v/>
      </c>
      <c r="AI932" s="1" t="str">
        <f t="shared" si="44"/>
        <v/>
      </c>
      <c r="AJ932" s="1" t="str">
        <f t="shared" si="44"/>
        <v>Ναι</v>
      </c>
      <c r="AK932" s="3"/>
      <c r="AL932" s="3"/>
      <c r="AM932" s="3"/>
    </row>
    <row r="933" spans="1:39" customFormat="1" x14ac:dyDescent="0.25">
      <c r="A933" s="3"/>
      <c r="B933" s="1" t="str">
        <f>IF(A933="","",VLOOKUP(A933,Sheet2!$H$2:$M$10,2,FALSE))</f>
        <v/>
      </c>
      <c r="C933" s="1" t="str">
        <f>IF(A933="","",VLOOKUP(A933,Sheet2!$H$2:$M$10,3,FALSE))</f>
        <v/>
      </c>
      <c r="D933" s="1" t="str">
        <f>IF(A933="","",VLOOKUP(A933,Sheet2!$H$2:$M$10,4,FALSE))</f>
        <v/>
      </c>
      <c r="E933" s="1" t="str">
        <f>IF(A933="","",VLOOKUP(A933,Sheet2!$H$2:$M$10,5,FALSE))</f>
        <v/>
      </c>
      <c r="F933" s="1" t="str">
        <f>IF(A933="","",VLOOKUP(A933,Sheet2!$H$2:$M$10,6,FALSE))</f>
        <v/>
      </c>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1" t="str">
        <f t="shared" si="42"/>
        <v/>
      </c>
      <c r="AG933" s="1" t="str">
        <f t="shared" si="43"/>
        <v/>
      </c>
      <c r="AH933" s="1" t="str">
        <f t="shared" si="44"/>
        <v/>
      </c>
      <c r="AI933" s="1" t="str">
        <f t="shared" si="44"/>
        <v/>
      </c>
      <c r="AJ933" s="1" t="str">
        <f t="shared" si="44"/>
        <v>Ναι</v>
      </c>
      <c r="AK933" s="3"/>
      <c r="AL933" s="3"/>
      <c r="AM933" s="3"/>
    </row>
    <row r="934" spans="1:39" customFormat="1" x14ac:dyDescent="0.25">
      <c r="A934" s="3"/>
      <c r="B934" s="1" t="str">
        <f>IF(A934="","",VLOOKUP(A934,Sheet2!$H$2:$M$10,2,FALSE))</f>
        <v/>
      </c>
      <c r="C934" s="1" t="str">
        <f>IF(A934="","",VLOOKUP(A934,Sheet2!$H$2:$M$10,3,FALSE))</f>
        <v/>
      </c>
      <c r="D934" s="1" t="str">
        <f>IF(A934="","",VLOOKUP(A934,Sheet2!$H$2:$M$10,4,FALSE))</f>
        <v/>
      </c>
      <c r="E934" s="1" t="str">
        <f>IF(A934="","",VLOOKUP(A934,Sheet2!$H$2:$M$10,5,FALSE))</f>
        <v/>
      </c>
      <c r="F934" s="1" t="str">
        <f>IF(A934="","",VLOOKUP(A934,Sheet2!$H$2:$M$10,6,FALSE))</f>
        <v/>
      </c>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1" t="str">
        <f t="shared" si="42"/>
        <v/>
      </c>
      <c r="AG934" s="1" t="str">
        <f t="shared" si="43"/>
        <v/>
      </c>
      <c r="AH934" s="1" t="str">
        <f t="shared" si="44"/>
        <v/>
      </c>
      <c r="AI934" s="1" t="str">
        <f t="shared" si="44"/>
        <v/>
      </c>
      <c r="AJ934" s="1" t="str">
        <f t="shared" si="44"/>
        <v>Ναι</v>
      </c>
      <c r="AK934" s="3"/>
      <c r="AL934" s="3"/>
      <c r="AM934" s="3"/>
    </row>
    <row r="935" spans="1:39" customFormat="1" x14ac:dyDescent="0.25">
      <c r="A935" s="3"/>
      <c r="B935" s="1" t="str">
        <f>IF(A935="","",VLOOKUP(A935,Sheet2!$H$2:$M$10,2,FALSE))</f>
        <v/>
      </c>
      <c r="C935" s="1" t="str">
        <f>IF(A935="","",VLOOKUP(A935,Sheet2!$H$2:$M$10,3,FALSE))</f>
        <v/>
      </c>
      <c r="D935" s="1" t="str">
        <f>IF(A935="","",VLOOKUP(A935,Sheet2!$H$2:$M$10,4,FALSE))</f>
        <v/>
      </c>
      <c r="E935" s="1" t="str">
        <f>IF(A935="","",VLOOKUP(A935,Sheet2!$H$2:$M$10,5,FALSE))</f>
        <v/>
      </c>
      <c r="F935" s="1" t="str">
        <f>IF(A935="","",VLOOKUP(A935,Sheet2!$H$2:$M$10,6,FALSE))</f>
        <v/>
      </c>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1" t="str">
        <f t="shared" si="42"/>
        <v/>
      </c>
      <c r="AG935" s="1" t="str">
        <f t="shared" si="43"/>
        <v/>
      </c>
      <c r="AH935" s="1" t="str">
        <f t="shared" si="44"/>
        <v/>
      </c>
      <c r="AI935" s="1" t="str">
        <f t="shared" si="44"/>
        <v/>
      </c>
      <c r="AJ935" s="1" t="str">
        <f t="shared" si="44"/>
        <v>Ναι</v>
      </c>
      <c r="AK935" s="3"/>
      <c r="AL935" s="3"/>
      <c r="AM935" s="3"/>
    </row>
    <row r="936" spans="1:39" customFormat="1" x14ac:dyDescent="0.25">
      <c r="A936" s="3"/>
      <c r="B936" s="1" t="str">
        <f>IF(A936="","",VLOOKUP(A936,Sheet2!$H$2:$M$10,2,FALSE))</f>
        <v/>
      </c>
      <c r="C936" s="1" t="str">
        <f>IF(A936="","",VLOOKUP(A936,Sheet2!$H$2:$M$10,3,FALSE))</f>
        <v/>
      </c>
      <c r="D936" s="1" t="str">
        <f>IF(A936="","",VLOOKUP(A936,Sheet2!$H$2:$M$10,4,FALSE))</f>
        <v/>
      </c>
      <c r="E936" s="1" t="str">
        <f>IF(A936="","",VLOOKUP(A936,Sheet2!$H$2:$M$10,5,FALSE))</f>
        <v/>
      </c>
      <c r="F936" s="1" t="str">
        <f>IF(A936="","",VLOOKUP(A936,Sheet2!$H$2:$M$10,6,FALSE))</f>
        <v/>
      </c>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1" t="str">
        <f t="shared" si="42"/>
        <v/>
      </c>
      <c r="AG936" s="1" t="str">
        <f t="shared" si="43"/>
        <v/>
      </c>
      <c r="AH936" s="1" t="str">
        <f t="shared" si="44"/>
        <v/>
      </c>
      <c r="AI936" s="1" t="str">
        <f t="shared" si="44"/>
        <v/>
      </c>
      <c r="AJ936" s="1" t="str">
        <f t="shared" si="44"/>
        <v>Ναι</v>
      </c>
      <c r="AK936" s="3"/>
      <c r="AL936" s="3"/>
      <c r="AM936" s="3"/>
    </row>
    <row r="937" spans="1:39" customFormat="1" x14ac:dyDescent="0.25">
      <c r="A937" s="3"/>
      <c r="B937" s="1" t="str">
        <f>IF(A937="","",VLOOKUP(A937,Sheet2!$H$2:$M$10,2,FALSE))</f>
        <v/>
      </c>
      <c r="C937" s="1" t="str">
        <f>IF(A937="","",VLOOKUP(A937,Sheet2!$H$2:$M$10,3,FALSE))</f>
        <v/>
      </c>
      <c r="D937" s="1" t="str">
        <f>IF(A937="","",VLOOKUP(A937,Sheet2!$H$2:$M$10,4,FALSE))</f>
        <v/>
      </c>
      <c r="E937" s="1" t="str">
        <f>IF(A937="","",VLOOKUP(A937,Sheet2!$H$2:$M$10,5,FALSE))</f>
        <v/>
      </c>
      <c r="F937" s="1" t="str">
        <f>IF(A937="","",VLOOKUP(A937,Sheet2!$H$2:$M$10,6,FALSE))</f>
        <v/>
      </c>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1" t="str">
        <f t="shared" si="42"/>
        <v/>
      </c>
      <c r="AG937" s="1" t="str">
        <f t="shared" si="43"/>
        <v/>
      </c>
      <c r="AH937" s="1" t="str">
        <f t="shared" si="44"/>
        <v/>
      </c>
      <c r="AI937" s="1" t="str">
        <f t="shared" si="44"/>
        <v/>
      </c>
      <c r="AJ937" s="1" t="str">
        <f t="shared" si="44"/>
        <v>Ναι</v>
      </c>
      <c r="AK937" s="3"/>
      <c r="AL937" s="3"/>
      <c r="AM937" s="3"/>
    </row>
    <row r="938" spans="1:39" customFormat="1" x14ac:dyDescent="0.25">
      <c r="A938" s="3"/>
      <c r="B938" s="1" t="str">
        <f>IF(A938="","",VLOOKUP(A938,Sheet2!$H$2:$M$10,2,FALSE))</f>
        <v/>
      </c>
      <c r="C938" s="1" t="str">
        <f>IF(A938="","",VLOOKUP(A938,Sheet2!$H$2:$M$10,3,FALSE))</f>
        <v/>
      </c>
      <c r="D938" s="1" t="str">
        <f>IF(A938="","",VLOOKUP(A938,Sheet2!$H$2:$M$10,4,FALSE))</f>
        <v/>
      </c>
      <c r="E938" s="1" t="str">
        <f>IF(A938="","",VLOOKUP(A938,Sheet2!$H$2:$M$10,5,FALSE))</f>
        <v/>
      </c>
      <c r="F938" s="1" t="str">
        <f>IF(A938="","",VLOOKUP(A938,Sheet2!$H$2:$M$10,6,FALSE))</f>
        <v/>
      </c>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1" t="str">
        <f t="shared" si="42"/>
        <v/>
      </c>
      <c r="AG938" s="1" t="str">
        <f t="shared" si="43"/>
        <v/>
      </c>
      <c r="AH938" s="1" t="str">
        <f t="shared" si="44"/>
        <v/>
      </c>
      <c r="AI938" s="1" t="str">
        <f t="shared" si="44"/>
        <v/>
      </c>
      <c r="AJ938" s="1" t="str">
        <f t="shared" si="44"/>
        <v>Ναι</v>
      </c>
      <c r="AK938" s="3"/>
      <c r="AL938" s="3"/>
      <c r="AM938" s="3"/>
    </row>
    <row r="939" spans="1:39" customFormat="1" x14ac:dyDescent="0.25">
      <c r="A939" s="3"/>
      <c r="B939" s="1" t="str">
        <f>IF(A939="","",VLOOKUP(A939,Sheet2!$H$2:$M$10,2,FALSE))</f>
        <v/>
      </c>
      <c r="C939" s="1" t="str">
        <f>IF(A939="","",VLOOKUP(A939,Sheet2!$H$2:$M$10,3,FALSE))</f>
        <v/>
      </c>
      <c r="D939" s="1" t="str">
        <f>IF(A939="","",VLOOKUP(A939,Sheet2!$H$2:$M$10,4,FALSE))</f>
        <v/>
      </c>
      <c r="E939" s="1" t="str">
        <f>IF(A939="","",VLOOKUP(A939,Sheet2!$H$2:$M$10,5,FALSE))</f>
        <v/>
      </c>
      <c r="F939" s="1" t="str">
        <f>IF(A939="","",VLOOKUP(A939,Sheet2!$H$2:$M$10,6,FALSE))</f>
        <v/>
      </c>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1" t="str">
        <f t="shared" si="42"/>
        <v/>
      </c>
      <c r="AG939" s="1" t="str">
        <f t="shared" si="43"/>
        <v/>
      </c>
      <c r="AH939" s="1" t="str">
        <f t="shared" si="44"/>
        <v/>
      </c>
      <c r="AI939" s="1" t="str">
        <f t="shared" si="44"/>
        <v/>
      </c>
      <c r="AJ939" s="1" t="str">
        <f t="shared" si="44"/>
        <v>Ναι</v>
      </c>
      <c r="AK939" s="3"/>
      <c r="AL939" s="3"/>
      <c r="AM939" s="3"/>
    </row>
    <row r="940" spans="1:39" customFormat="1" x14ac:dyDescent="0.25">
      <c r="A940" s="3"/>
      <c r="B940" s="1" t="str">
        <f>IF(A940="","",VLOOKUP(A940,Sheet2!$H$2:$M$10,2,FALSE))</f>
        <v/>
      </c>
      <c r="C940" s="1" t="str">
        <f>IF(A940="","",VLOOKUP(A940,Sheet2!$H$2:$M$10,3,FALSE))</f>
        <v/>
      </c>
      <c r="D940" s="1" t="str">
        <f>IF(A940="","",VLOOKUP(A940,Sheet2!$H$2:$M$10,4,FALSE))</f>
        <v/>
      </c>
      <c r="E940" s="1" t="str">
        <f>IF(A940="","",VLOOKUP(A940,Sheet2!$H$2:$M$10,5,FALSE))</f>
        <v/>
      </c>
      <c r="F940" s="1" t="str">
        <f>IF(A940="","",VLOOKUP(A940,Sheet2!$H$2:$M$10,6,FALSE))</f>
        <v/>
      </c>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1" t="str">
        <f t="shared" si="42"/>
        <v/>
      </c>
      <c r="AG940" s="1" t="str">
        <f t="shared" si="43"/>
        <v/>
      </c>
      <c r="AH940" s="1" t="str">
        <f t="shared" si="44"/>
        <v/>
      </c>
      <c r="AI940" s="1" t="str">
        <f t="shared" si="44"/>
        <v/>
      </c>
      <c r="AJ940" s="1" t="str">
        <f t="shared" si="44"/>
        <v>Ναι</v>
      </c>
      <c r="AK940" s="3"/>
      <c r="AL940" s="3"/>
      <c r="AM940" s="3"/>
    </row>
    <row r="941" spans="1:39" customFormat="1" x14ac:dyDescent="0.25">
      <c r="A941" s="3"/>
      <c r="B941" s="1" t="str">
        <f>IF(A941="","",VLOOKUP(A941,Sheet2!$H$2:$M$10,2,FALSE))</f>
        <v/>
      </c>
      <c r="C941" s="1" t="str">
        <f>IF(A941="","",VLOOKUP(A941,Sheet2!$H$2:$M$10,3,FALSE))</f>
        <v/>
      </c>
      <c r="D941" s="1" t="str">
        <f>IF(A941="","",VLOOKUP(A941,Sheet2!$H$2:$M$10,4,FALSE))</f>
        <v/>
      </c>
      <c r="E941" s="1" t="str">
        <f>IF(A941="","",VLOOKUP(A941,Sheet2!$H$2:$M$10,5,FALSE))</f>
        <v/>
      </c>
      <c r="F941" s="1" t="str">
        <f>IF(A941="","",VLOOKUP(A941,Sheet2!$H$2:$M$10,6,FALSE))</f>
        <v/>
      </c>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1" t="str">
        <f t="shared" si="42"/>
        <v/>
      </c>
      <c r="AG941" s="1" t="str">
        <f t="shared" si="43"/>
        <v/>
      </c>
      <c r="AH941" s="1" t="str">
        <f t="shared" si="44"/>
        <v/>
      </c>
      <c r="AI941" s="1" t="str">
        <f t="shared" si="44"/>
        <v/>
      </c>
      <c r="AJ941" s="1" t="str">
        <f t="shared" si="44"/>
        <v>Ναι</v>
      </c>
      <c r="AK941" s="3"/>
      <c r="AL941" s="3"/>
      <c r="AM941" s="3"/>
    </row>
    <row r="942" spans="1:39" customFormat="1" x14ac:dyDescent="0.25">
      <c r="A942" s="3"/>
      <c r="B942" s="1" t="str">
        <f>IF(A942="","",VLOOKUP(A942,Sheet2!$H$2:$M$10,2,FALSE))</f>
        <v/>
      </c>
      <c r="C942" s="1" t="str">
        <f>IF(A942="","",VLOOKUP(A942,Sheet2!$H$2:$M$10,3,FALSE))</f>
        <v/>
      </c>
      <c r="D942" s="1" t="str">
        <f>IF(A942="","",VLOOKUP(A942,Sheet2!$H$2:$M$10,4,FALSE))</f>
        <v/>
      </c>
      <c r="E942" s="1" t="str">
        <f>IF(A942="","",VLOOKUP(A942,Sheet2!$H$2:$M$10,5,FALSE))</f>
        <v/>
      </c>
      <c r="F942" s="1" t="str">
        <f>IF(A942="","",VLOOKUP(A942,Sheet2!$H$2:$M$10,6,FALSE))</f>
        <v/>
      </c>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1" t="str">
        <f t="shared" si="42"/>
        <v/>
      </c>
      <c r="AG942" s="1" t="str">
        <f t="shared" si="43"/>
        <v/>
      </c>
      <c r="AH942" s="1" t="str">
        <f t="shared" si="44"/>
        <v/>
      </c>
      <c r="AI942" s="1" t="str">
        <f t="shared" si="44"/>
        <v/>
      </c>
      <c r="AJ942" s="1" t="str">
        <f t="shared" si="44"/>
        <v>Ναι</v>
      </c>
      <c r="AK942" s="3"/>
      <c r="AL942" s="3"/>
      <c r="AM942" s="3"/>
    </row>
    <row r="943" spans="1:39" customFormat="1" x14ac:dyDescent="0.25">
      <c r="A943" s="3"/>
      <c r="B943" s="1" t="str">
        <f>IF(A943="","",VLOOKUP(A943,Sheet2!$H$2:$M$10,2,FALSE))</f>
        <v/>
      </c>
      <c r="C943" s="1" t="str">
        <f>IF(A943="","",VLOOKUP(A943,Sheet2!$H$2:$M$10,3,FALSE))</f>
        <v/>
      </c>
      <c r="D943" s="1" t="str">
        <f>IF(A943="","",VLOOKUP(A943,Sheet2!$H$2:$M$10,4,FALSE))</f>
        <v/>
      </c>
      <c r="E943" s="1" t="str">
        <f>IF(A943="","",VLOOKUP(A943,Sheet2!$H$2:$M$10,5,FALSE))</f>
        <v/>
      </c>
      <c r="F943" s="1" t="str">
        <f>IF(A943="","",VLOOKUP(A943,Sheet2!$H$2:$M$10,6,FALSE))</f>
        <v/>
      </c>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1" t="str">
        <f t="shared" si="42"/>
        <v/>
      </c>
      <c r="AG943" s="1" t="str">
        <f t="shared" si="43"/>
        <v/>
      </c>
      <c r="AH943" s="1" t="str">
        <f t="shared" si="44"/>
        <v/>
      </c>
      <c r="AI943" s="1" t="str">
        <f t="shared" si="44"/>
        <v/>
      </c>
      <c r="AJ943" s="1" t="str">
        <f t="shared" si="44"/>
        <v>Ναι</v>
      </c>
      <c r="AK943" s="3"/>
      <c r="AL943" s="3"/>
      <c r="AM943" s="3"/>
    </row>
    <row r="944" spans="1:39" customFormat="1" x14ac:dyDescent="0.25">
      <c r="A944" s="3"/>
      <c r="B944" s="1" t="str">
        <f>IF(A944="","",VLOOKUP(A944,Sheet2!$H$2:$M$10,2,FALSE))</f>
        <v/>
      </c>
      <c r="C944" s="1" t="str">
        <f>IF(A944="","",VLOOKUP(A944,Sheet2!$H$2:$M$10,3,FALSE))</f>
        <v/>
      </c>
      <c r="D944" s="1" t="str">
        <f>IF(A944="","",VLOOKUP(A944,Sheet2!$H$2:$M$10,4,FALSE))</f>
        <v/>
      </c>
      <c r="E944" s="1" t="str">
        <f>IF(A944="","",VLOOKUP(A944,Sheet2!$H$2:$M$10,5,FALSE))</f>
        <v/>
      </c>
      <c r="F944" s="1" t="str">
        <f>IF(A944="","",VLOOKUP(A944,Sheet2!$H$2:$M$10,6,FALSE))</f>
        <v/>
      </c>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1" t="str">
        <f t="shared" si="42"/>
        <v/>
      </c>
      <c r="AG944" s="1" t="str">
        <f t="shared" si="43"/>
        <v/>
      </c>
      <c r="AH944" s="1" t="str">
        <f t="shared" si="44"/>
        <v/>
      </c>
      <c r="AI944" s="1" t="str">
        <f t="shared" si="44"/>
        <v/>
      </c>
      <c r="AJ944" s="1" t="str">
        <f t="shared" si="44"/>
        <v>Ναι</v>
      </c>
      <c r="AK944" s="3"/>
      <c r="AL944" s="3"/>
      <c r="AM944" s="3"/>
    </row>
    <row r="945" spans="1:39" customFormat="1" x14ac:dyDescent="0.25">
      <c r="A945" s="3"/>
      <c r="B945" s="1" t="str">
        <f>IF(A945="","",VLOOKUP(A945,Sheet2!$H$2:$M$10,2,FALSE))</f>
        <v/>
      </c>
      <c r="C945" s="1" t="str">
        <f>IF(A945="","",VLOOKUP(A945,Sheet2!$H$2:$M$10,3,FALSE))</f>
        <v/>
      </c>
      <c r="D945" s="1" t="str">
        <f>IF(A945="","",VLOOKUP(A945,Sheet2!$H$2:$M$10,4,FALSE))</f>
        <v/>
      </c>
      <c r="E945" s="1" t="str">
        <f>IF(A945="","",VLOOKUP(A945,Sheet2!$H$2:$M$10,5,FALSE))</f>
        <v/>
      </c>
      <c r="F945" s="1" t="str">
        <f>IF(A945="","",VLOOKUP(A945,Sheet2!$H$2:$M$10,6,FALSE))</f>
        <v/>
      </c>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1" t="str">
        <f t="shared" si="42"/>
        <v/>
      </c>
      <c r="AG945" s="1" t="str">
        <f t="shared" si="43"/>
        <v/>
      </c>
      <c r="AH945" s="1" t="str">
        <f t="shared" si="44"/>
        <v/>
      </c>
      <c r="AI945" s="1" t="str">
        <f t="shared" si="44"/>
        <v/>
      </c>
      <c r="AJ945" s="1" t="str">
        <f t="shared" si="44"/>
        <v>Ναι</v>
      </c>
      <c r="AK945" s="3"/>
      <c r="AL945" s="3"/>
      <c r="AM945" s="3"/>
    </row>
    <row r="946" spans="1:39" customFormat="1" x14ac:dyDescent="0.25">
      <c r="A946" s="3"/>
      <c r="B946" s="1" t="str">
        <f>IF(A946="","",VLOOKUP(A946,Sheet2!$H$2:$M$10,2,FALSE))</f>
        <v/>
      </c>
      <c r="C946" s="1" t="str">
        <f>IF(A946="","",VLOOKUP(A946,Sheet2!$H$2:$M$10,3,FALSE))</f>
        <v/>
      </c>
      <c r="D946" s="1" t="str">
        <f>IF(A946="","",VLOOKUP(A946,Sheet2!$H$2:$M$10,4,FALSE))</f>
        <v/>
      </c>
      <c r="E946" s="1" t="str">
        <f>IF(A946="","",VLOOKUP(A946,Sheet2!$H$2:$M$10,5,FALSE))</f>
        <v/>
      </c>
      <c r="F946" s="1" t="str">
        <f>IF(A946="","",VLOOKUP(A946,Sheet2!$H$2:$M$10,6,FALSE))</f>
        <v/>
      </c>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1" t="str">
        <f t="shared" si="42"/>
        <v/>
      </c>
      <c r="AG946" s="1" t="str">
        <f t="shared" si="43"/>
        <v/>
      </c>
      <c r="AH946" s="1" t="str">
        <f t="shared" si="44"/>
        <v/>
      </c>
      <c r="AI946" s="1" t="str">
        <f t="shared" si="44"/>
        <v/>
      </c>
      <c r="AJ946" s="1" t="str">
        <f t="shared" si="44"/>
        <v>Ναι</v>
      </c>
      <c r="AK946" s="3"/>
      <c r="AL946" s="3"/>
      <c r="AM946" s="3"/>
    </row>
    <row r="947" spans="1:39" customFormat="1" x14ac:dyDescent="0.25">
      <c r="A947" s="3"/>
      <c r="B947" s="1" t="str">
        <f>IF(A947="","",VLOOKUP(A947,Sheet2!$H$2:$M$10,2,FALSE))</f>
        <v/>
      </c>
      <c r="C947" s="1" t="str">
        <f>IF(A947="","",VLOOKUP(A947,Sheet2!$H$2:$M$10,3,FALSE))</f>
        <v/>
      </c>
      <c r="D947" s="1" t="str">
        <f>IF(A947="","",VLOOKUP(A947,Sheet2!$H$2:$M$10,4,FALSE))</f>
        <v/>
      </c>
      <c r="E947" s="1" t="str">
        <f>IF(A947="","",VLOOKUP(A947,Sheet2!$H$2:$M$10,5,FALSE))</f>
        <v/>
      </c>
      <c r="F947" s="1" t="str">
        <f>IF(A947="","",VLOOKUP(A947,Sheet2!$H$2:$M$10,6,FALSE))</f>
        <v/>
      </c>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1" t="str">
        <f t="shared" si="42"/>
        <v/>
      </c>
      <c r="AG947" s="1" t="str">
        <f t="shared" si="43"/>
        <v/>
      </c>
      <c r="AH947" s="1" t="str">
        <f t="shared" si="44"/>
        <v/>
      </c>
      <c r="AI947" s="1" t="str">
        <f t="shared" si="44"/>
        <v/>
      </c>
      <c r="AJ947" s="1" t="str">
        <f t="shared" si="44"/>
        <v>Ναι</v>
      </c>
      <c r="AK947" s="3"/>
      <c r="AL947" s="3"/>
      <c r="AM947" s="3"/>
    </row>
    <row r="948" spans="1:39" customFormat="1" x14ac:dyDescent="0.25">
      <c r="A948" s="3"/>
      <c r="B948" s="1" t="str">
        <f>IF(A948="","",VLOOKUP(A948,Sheet2!$H$2:$M$10,2,FALSE))</f>
        <v/>
      </c>
      <c r="C948" s="1" t="str">
        <f>IF(A948="","",VLOOKUP(A948,Sheet2!$H$2:$M$10,3,FALSE))</f>
        <v/>
      </c>
      <c r="D948" s="1" t="str">
        <f>IF(A948="","",VLOOKUP(A948,Sheet2!$H$2:$M$10,4,FALSE))</f>
        <v/>
      </c>
      <c r="E948" s="1" t="str">
        <f>IF(A948="","",VLOOKUP(A948,Sheet2!$H$2:$M$10,5,FALSE))</f>
        <v/>
      </c>
      <c r="F948" s="1" t="str">
        <f>IF(A948="","",VLOOKUP(A948,Sheet2!$H$2:$M$10,6,FALSE))</f>
        <v/>
      </c>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1" t="str">
        <f t="shared" si="42"/>
        <v/>
      </c>
      <c r="AG948" s="1" t="str">
        <f t="shared" si="43"/>
        <v/>
      </c>
      <c r="AH948" s="1" t="str">
        <f t="shared" si="44"/>
        <v/>
      </c>
      <c r="AI948" s="1" t="str">
        <f t="shared" si="44"/>
        <v/>
      </c>
      <c r="AJ948" s="1" t="str">
        <f t="shared" si="44"/>
        <v>Ναι</v>
      </c>
      <c r="AK948" s="3"/>
      <c r="AL948" s="3"/>
      <c r="AM948" s="3"/>
    </row>
    <row r="949" spans="1:39" customFormat="1" x14ac:dyDescent="0.25">
      <c r="A949" s="3"/>
      <c r="B949" s="1" t="str">
        <f>IF(A949="","",VLOOKUP(A949,Sheet2!$H$2:$M$10,2,FALSE))</f>
        <v/>
      </c>
      <c r="C949" s="1" t="str">
        <f>IF(A949="","",VLOOKUP(A949,Sheet2!$H$2:$M$10,3,FALSE))</f>
        <v/>
      </c>
      <c r="D949" s="1" t="str">
        <f>IF(A949="","",VLOOKUP(A949,Sheet2!$H$2:$M$10,4,FALSE))</f>
        <v/>
      </c>
      <c r="E949" s="1" t="str">
        <f>IF(A949="","",VLOOKUP(A949,Sheet2!$H$2:$M$10,5,FALSE))</f>
        <v/>
      </c>
      <c r="F949" s="1" t="str">
        <f>IF(A949="","",VLOOKUP(A949,Sheet2!$H$2:$M$10,6,FALSE))</f>
        <v/>
      </c>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1" t="str">
        <f t="shared" si="42"/>
        <v/>
      </c>
      <c r="AG949" s="1" t="str">
        <f t="shared" si="43"/>
        <v/>
      </c>
      <c r="AH949" s="1" t="str">
        <f t="shared" si="44"/>
        <v/>
      </c>
      <c r="AI949" s="1" t="str">
        <f t="shared" si="44"/>
        <v/>
      </c>
      <c r="AJ949" s="1" t="str">
        <f t="shared" si="44"/>
        <v>Ναι</v>
      </c>
      <c r="AK949" s="3"/>
      <c r="AL949" s="3"/>
      <c r="AM949" s="3"/>
    </row>
    <row r="950" spans="1:39" customFormat="1" x14ac:dyDescent="0.25">
      <c r="A950" s="3"/>
      <c r="B950" s="1" t="str">
        <f>IF(A950="","",VLOOKUP(A950,Sheet2!$H$2:$M$10,2,FALSE))</f>
        <v/>
      </c>
      <c r="C950" s="1" t="str">
        <f>IF(A950="","",VLOOKUP(A950,Sheet2!$H$2:$M$10,3,FALSE))</f>
        <v/>
      </c>
      <c r="D950" s="1" t="str">
        <f>IF(A950="","",VLOOKUP(A950,Sheet2!$H$2:$M$10,4,FALSE))</f>
        <v/>
      </c>
      <c r="E950" s="1" t="str">
        <f>IF(A950="","",VLOOKUP(A950,Sheet2!$H$2:$M$10,5,FALSE))</f>
        <v/>
      </c>
      <c r="F950" s="1" t="str">
        <f>IF(A950="","",VLOOKUP(A950,Sheet2!$H$2:$M$10,6,FALSE))</f>
        <v/>
      </c>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1" t="str">
        <f t="shared" si="42"/>
        <v/>
      </c>
      <c r="AG950" s="1" t="str">
        <f t="shared" si="43"/>
        <v/>
      </c>
      <c r="AH950" s="1" t="str">
        <f t="shared" si="44"/>
        <v/>
      </c>
      <c r="AI950" s="1" t="str">
        <f t="shared" si="44"/>
        <v/>
      </c>
      <c r="AJ950" s="1" t="str">
        <f t="shared" si="44"/>
        <v>Ναι</v>
      </c>
      <c r="AK950" s="3"/>
      <c r="AL950" s="3"/>
      <c r="AM950" s="3"/>
    </row>
    <row r="951" spans="1:39" customFormat="1" x14ac:dyDescent="0.25">
      <c r="A951" s="3"/>
      <c r="B951" s="1" t="str">
        <f>IF(A951="","",VLOOKUP(A951,Sheet2!$H$2:$M$10,2,FALSE))</f>
        <v/>
      </c>
      <c r="C951" s="1" t="str">
        <f>IF(A951="","",VLOOKUP(A951,Sheet2!$H$2:$M$10,3,FALSE))</f>
        <v/>
      </c>
      <c r="D951" s="1" t="str">
        <f>IF(A951="","",VLOOKUP(A951,Sheet2!$H$2:$M$10,4,FALSE))</f>
        <v/>
      </c>
      <c r="E951" s="1" t="str">
        <f>IF(A951="","",VLOOKUP(A951,Sheet2!$H$2:$M$10,5,FALSE))</f>
        <v/>
      </c>
      <c r="F951" s="1" t="str">
        <f>IF(A951="","",VLOOKUP(A951,Sheet2!$H$2:$M$10,6,FALSE))</f>
        <v/>
      </c>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1" t="str">
        <f t="shared" si="42"/>
        <v/>
      </c>
      <c r="AG951" s="1" t="str">
        <f t="shared" si="43"/>
        <v/>
      </c>
      <c r="AH951" s="1" t="str">
        <f t="shared" si="44"/>
        <v/>
      </c>
      <c r="AI951" s="1" t="str">
        <f t="shared" si="44"/>
        <v/>
      </c>
      <c r="AJ951" s="1" t="str">
        <f t="shared" si="44"/>
        <v>Ναι</v>
      </c>
      <c r="AK951" s="3"/>
      <c r="AL951" s="3"/>
      <c r="AM951" s="3"/>
    </row>
    <row r="952" spans="1:39" customFormat="1" x14ac:dyDescent="0.25">
      <c r="A952" s="3"/>
      <c r="B952" s="1" t="str">
        <f>IF(A952="","",VLOOKUP(A952,Sheet2!$H$2:$M$10,2,FALSE))</f>
        <v/>
      </c>
      <c r="C952" s="1" t="str">
        <f>IF(A952="","",VLOOKUP(A952,Sheet2!$H$2:$M$10,3,FALSE))</f>
        <v/>
      </c>
      <c r="D952" s="1" t="str">
        <f>IF(A952="","",VLOOKUP(A952,Sheet2!$H$2:$M$10,4,FALSE))</f>
        <v/>
      </c>
      <c r="E952" s="1" t="str">
        <f>IF(A952="","",VLOOKUP(A952,Sheet2!$H$2:$M$10,5,FALSE))</f>
        <v/>
      </c>
      <c r="F952" s="1" t="str">
        <f>IF(A952="","",VLOOKUP(A952,Sheet2!$H$2:$M$10,6,FALSE))</f>
        <v/>
      </c>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1" t="str">
        <f t="shared" si="42"/>
        <v/>
      </c>
      <c r="AG952" s="1" t="str">
        <f t="shared" si="43"/>
        <v/>
      </c>
      <c r="AH952" s="1" t="str">
        <f t="shared" si="44"/>
        <v/>
      </c>
      <c r="AI952" s="1" t="str">
        <f t="shared" si="44"/>
        <v/>
      </c>
      <c r="AJ952" s="1" t="str">
        <f t="shared" si="44"/>
        <v>Ναι</v>
      </c>
      <c r="AK952" s="3"/>
      <c r="AL952" s="3"/>
      <c r="AM952" s="3"/>
    </row>
    <row r="953" spans="1:39" customFormat="1" x14ac:dyDescent="0.25">
      <c r="A953" s="3"/>
      <c r="B953" s="1" t="str">
        <f>IF(A953="","",VLOOKUP(A953,Sheet2!$H$2:$M$10,2,FALSE))</f>
        <v/>
      </c>
      <c r="C953" s="1" t="str">
        <f>IF(A953="","",VLOOKUP(A953,Sheet2!$H$2:$M$10,3,FALSE))</f>
        <v/>
      </c>
      <c r="D953" s="1" t="str">
        <f>IF(A953="","",VLOOKUP(A953,Sheet2!$H$2:$M$10,4,FALSE))</f>
        <v/>
      </c>
      <c r="E953" s="1" t="str">
        <f>IF(A953="","",VLOOKUP(A953,Sheet2!$H$2:$M$10,5,FALSE))</f>
        <v/>
      </c>
      <c r="F953" s="1" t="str">
        <f>IF(A953="","",VLOOKUP(A953,Sheet2!$H$2:$M$10,6,FALSE))</f>
        <v/>
      </c>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1" t="str">
        <f t="shared" si="42"/>
        <v/>
      </c>
      <c r="AG953" s="1" t="str">
        <f t="shared" si="43"/>
        <v/>
      </c>
      <c r="AH953" s="1" t="str">
        <f t="shared" si="44"/>
        <v/>
      </c>
      <c r="AI953" s="1" t="str">
        <f t="shared" si="44"/>
        <v/>
      </c>
      <c r="AJ953" s="1" t="str">
        <f t="shared" si="44"/>
        <v>Ναι</v>
      </c>
      <c r="AK953" s="3"/>
      <c r="AL953" s="3"/>
      <c r="AM953" s="3"/>
    </row>
    <row r="954" spans="1:39" customFormat="1" x14ac:dyDescent="0.25">
      <c r="A954" s="3"/>
      <c r="B954" s="1" t="str">
        <f>IF(A954="","",VLOOKUP(A954,Sheet2!$H$2:$M$10,2,FALSE))</f>
        <v/>
      </c>
      <c r="C954" s="1" t="str">
        <f>IF(A954="","",VLOOKUP(A954,Sheet2!$H$2:$M$10,3,FALSE))</f>
        <v/>
      </c>
      <c r="D954" s="1" t="str">
        <f>IF(A954="","",VLOOKUP(A954,Sheet2!$H$2:$M$10,4,FALSE))</f>
        <v/>
      </c>
      <c r="E954" s="1" t="str">
        <f>IF(A954="","",VLOOKUP(A954,Sheet2!$H$2:$M$10,5,FALSE))</f>
        <v/>
      </c>
      <c r="F954" s="1" t="str">
        <f>IF(A954="","",VLOOKUP(A954,Sheet2!$H$2:$M$10,6,FALSE))</f>
        <v/>
      </c>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1" t="str">
        <f t="shared" si="42"/>
        <v/>
      </c>
      <c r="AG954" s="1" t="str">
        <f t="shared" si="43"/>
        <v/>
      </c>
      <c r="AH954" s="1" t="str">
        <f t="shared" si="44"/>
        <v/>
      </c>
      <c r="AI954" s="1" t="str">
        <f t="shared" si="44"/>
        <v/>
      </c>
      <c r="AJ954" s="1" t="str">
        <f t="shared" si="44"/>
        <v>Ναι</v>
      </c>
      <c r="AK954" s="3"/>
      <c r="AL954" s="3"/>
      <c r="AM954" s="3"/>
    </row>
    <row r="955" spans="1:39" customFormat="1" x14ac:dyDescent="0.25">
      <c r="A955" s="3"/>
      <c r="B955" s="1" t="str">
        <f>IF(A955="","",VLOOKUP(A955,Sheet2!$H$2:$M$10,2,FALSE))</f>
        <v/>
      </c>
      <c r="C955" s="1" t="str">
        <f>IF(A955="","",VLOOKUP(A955,Sheet2!$H$2:$M$10,3,FALSE))</f>
        <v/>
      </c>
      <c r="D955" s="1" t="str">
        <f>IF(A955="","",VLOOKUP(A955,Sheet2!$H$2:$M$10,4,FALSE))</f>
        <v/>
      </c>
      <c r="E955" s="1" t="str">
        <f>IF(A955="","",VLOOKUP(A955,Sheet2!$H$2:$M$10,5,FALSE))</f>
        <v/>
      </c>
      <c r="F955" s="1" t="str">
        <f>IF(A955="","",VLOOKUP(A955,Sheet2!$H$2:$M$10,6,FALSE))</f>
        <v/>
      </c>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1" t="str">
        <f t="shared" si="42"/>
        <v/>
      </c>
      <c r="AG955" s="1" t="str">
        <f t="shared" si="43"/>
        <v/>
      </c>
      <c r="AH955" s="1" t="str">
        <f t="shared" si="44"/>
        <v/>
      </c>
      <c r="AI955" s="1" t="str">
        <f t="shared" si="44"/>
        <v/>
      </c>
      <c r="AJ955" s="1" t="str">
        <f t="shared" si="44"/>
        <v>Ναι</v>
      </c>
      <c r="AK955" s="3"/>
      <c r="AL955" s="3"/>
      <c r="AM955" s="3"/>
    </row>
    <row r="956" spans="1:39" customFormat="1" x14ac:dyDescent="0.25">
      <c r="A956" s="3"/>
      <c r="B956" s="1" t="str">
        <f>IF(A956="","",VLOOKUP(A956,Sheet2!$H$2:$M$10,2,FALSE))</f>
        <v/>
      </c>
      <c r="C956" s="1" t="str">
        <f>IF(A956="","",VLOOKUP(A956,Sheet2!$H$2:$M$10,3,FALSE))</f>
        <v/>
      </c>
      <c r="D956" s="1" t="str">
        <f>IF(A956="","",VLOOKUP(A956,Sheet2!$H$2:$M$10,4,FALSE))</f>
        <v/>
      </c>
      <c r="E956" s="1" t="str">
        <f>IF(A956="","",VLOOKUP(A956,Sheet2!$H$2:$M$10,5,FALSE))</f>
        <v/>
      </c>
      <c r="F956" s="1" t="str">
        <f>IF(A956="","",VLOOKUP(A956,Sheet2!$H$2:$M$10,6,FALSE))</f>
        <v/>
      </c>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1" t="str">
        <f t="shared" si="42"/>
        <v/>
      </c>
      <c r="AG956" s="1" t="str">
        <f t="shared" si="43"/>
        <v/>
      </c>
      <c r="AH956" s="1" t="str">
        <f t="shared" si="44"/>
        <v/>
      </c>
      <c r="AI956" s="1" t="str">
        <f t="shared" si="44"/>
        <v/>
      </c>
      <c r="AJ956" s="1" t="str">
        <f t="shared" si="44"/>
        <v>Ναι</v>
      </c>
      <c r="AK956" s="3"/>
      <c r="AL956" s="3"/>
      <c r="AM956" s="3"/>
    </row>
    <row r="957" spans="1:39" customFormat="1" x14ac:dyDescent="0.25">
      <c r="A957" s="3"/>
      <c r="B957" s="1" t="str">
        <f>IF(A957="","",VLOOKUP(A957,Sheet2!$H$2:$M$10,2,FALSE))</f>
        <v/>
      </c>
      <c r="C957" s="1" t="str">
        <f>IF(A957="","",VLOOKUP(A957,Sheet2!$H$2:$M$10,3,FALSE))</f>
        <v/>
      </c>
      <c r="D957" s="1" t="str">
        <f>IF(A957="","",VLOOKUP(A957,Sheet2!$H$2:$M$10,4,FALSE))</f>
        <v/>
      </c>
      <c r="E957" s="1" t="str">
        <f>IF(A957="","",VLOOKUP(A957,Sheet2!$H$2:$M$10,5,FALSE))</f>
        <v/>
      </c>
      <c r="F957" s="1" t="str">
        <f>IF(A957="","",VLOOKUP(A957,Sheet2!$H$2:$M$10,6,FALSE))</f>
        <v/>
      </c>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1" t="str">
        <f t="shared" si="42"/>
        <v/>
      </c>
      <c r="AG957" s="1" t="str">
        <f t="shared" si="43"/>
        <v/>
      </c>
      <c r="AH957" s="1" t="str">
        <f t="shared" si="44"/>
        <v/>
      </c>
      <c r="AI957" s="1" t="str">
        <f t="shared" si="44"/>
        <v/>
      </c>
      <c r="AJ957" s="1" t="str">
        <f t="shared" si="44"/>
        <v>Ναι</v>
      </c>
      <c r="AK957" s="3"/>
      <c r="AL957" s="3"/>
      <c r="AM957" s="3"/>
    </row>
    <row r="958" spans="1:39" customFormat="1" x14ac:dyDescent="0.25">
      <c r="A958" s="3"/>
      <c r="B958" s="1" t="str">
        <f>IF(A958="","",VLOOKUP(A958,Sheet2!$H$2:$M$10,2,FALSE))</f>
        <v/>
      </c>
      <c r="C958" s="1" t="str">
        <f>IF(A958="","",VLOOKUP(A958,Sheet2!$H$2:$M$10,3,FALSE))</f>
        <v/>
      </c>
      <c r="D958" s="1" t="str">
        <f>IF(A958="","",VLOOKUP(A958,Sheet2!$H$2:$M$10,4,FALSE))</f>
        <v/>
      </c>
      <c r="E958" s="1" t="str">
        <f>IF(A958="","",VLOOKUP(A958,Sheet2!$H$2:$M$10,5,FALSE))</f>
        <v/>
      </c>
      <c r="F958" s="1" t="str">
        <f>IF(A958="","",VLOOKUP(A958,Sheet2!$H$2:$M$10,6,FALSE))</f>
        <v/>
      </c>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1" t="str">
        <f t="shared" si="42"/>
        <v/>
      </c>
      <c r="AG958" s="1" t="str">
        <f t="shared" si="43"/>
        <v/>
      </c>
      <c r="AH958" s="1" t="str">
        <f t="shared" si="44"/>
        <v/>
      </c>
      <c r="AI958" s="1" t="str">
        <f t="shared" si="44"/>
        <v/>
      </c>
      <c r="AJ958" s="1" t="str">
        <f t="shared" si="44"/>
        <v>Ναι</v>
      </c>
      <c r="AK958" s="3"/>
      <c r="AL958" s="3"/>
      <c r="AM958" s="3"/>
    </row>
    <row r="959" spans="1:39" customFormat="1" x14ac:dyDescent="0.25">
      <c r="A959" s="3"/>
      <c r="B959" s="1" t="str">
        <f>IF(A959="","",VLOOKUP(A959,Sheet2!$H$2:$M$10,2,FALSE))</f>
        <v/>
      </c>
      <c r="C959" s="1" t="str">
        <f>IF(A959="","",VLOOKUP(A959,Sheet2!$H$2:$M$10,3,FALSE))</f>
        <v/>
      </c>
      <c r="D959" s="1" t="str">
        <f>IF(A959="","",VLOOKUP(A959,Sheet2!$H$2:$M$10,4,FALSE))</f>
        <v/>
      </c>
      <c r="E959" s="1" t="str">
        <f>IF(A959="","",VLOOKUP(A959,Sheet2!$H$2:$M$10,5,FALSE))</f>
        <v/>
      </c>
      <c r="F959" s="1" t="str">
        <f>IF(A959="","",VLOOKUP(A959,Sheet2!$H$2:$M$10,6,FALSE))</f>
        <v/>
      </c>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1" t="str">
        <f t="shared" ref="AF959:AF1022" si="45">IF(AF958="","",AF958)</f>
        <v/>
      </c>
      <c r="AG959" s="1" t="str">
        <f t="shared" ref="AG959:AG1022" si="46">IF(AG958="","",AG958)</f>
        <v/>
      </c>
      <c r="AH959" s="1" t="str">
        <f t="shared" ref="AH959:AJ1022" si="47">IF(AH958="","",AH958)</f>
        <v/>
      </c>
      <c r="AI959" s="1" t="str">
        <f t="shared" si="47"/>
        <v/>
      </c>
      <c r="AJ959" s="1" t="str">
        <f t="shared" si="47"/>
        <v>Ναι</v>
      </c>
      <c r="AK959" s="3"/>
      <c r="AL959" s="3"/>
      <c r="AM959" s="3"/>
    </row>
    <row r="960" spans="1:39" customFormat="1" x14ac:dyDescent="0.25">
      <c r="A960" s="3"/>
      <c r="B960" s="1" t="str">
        <f>IF(A960="","",VLOOKUP(A960,Sheet2!$H$2:$M$10,2,FALSE))</f>
        <v/>
      </c>
      <c r="C960" s="1" t="str">
        <f>IF(A960="","",VLOOKUP(A960,Sheet2!$H$2:$M$10,3,FALSE))</f>
        <v/>
      </c>
      <c r="D960" s="1" t="str">
        <f>IF(A960="","",VLOOKUP(A960,Sheet2!$H$2:$M$10,4,FALSE))</f>
        <v/>
      </c>
      <c r="E960" s="1" t="str">
        <f>IF(A960="","",VLOOKUP(A960,Sheet2!$H$2:$M$10,5,FALSE))</f>
        <v/>
      </c>
      <c r="F960" s="1" t="str">
        <f>IF(A960="","",VLOOKUP(A960,Sheet2!$H$2:$M$10,6,FALSE))</f>
        <v/>
      </c>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1" t="str">
        <f t="shared" si="45"/>
        <v/>
      </c>
      <c r="AG960" s="1" t="str">
        <f t="shared" si="46"/>
        <v/>
      </c>
      <c r="AH960" s="1" t="str">
        <f t="shared" si="47"/>
        <v/>
      </c>
      <c r="AI960" s="1" t="str">
        <f t="shared" si="47"/>
        <v/>
      </c>
      <c r="AJ960" s="1" t="str">
        <f t="shared" si="47"/>
        <v>Ναι</v>
      </c>
      <c r="AK960" s="3"/>
      <c r="AL960" s="3"/>
      <c r="AM960" s="3"/>
    </row>
    <row r="961" spans="1:39" customFormat="1" x14ac:dyDescent="0.25">
      <c r="A961" s="3"/>
      <c r="B961" s="1" t="str">
        <f>IF(A961="","",VLOOKUP(A961,Sheet2!$H$2:$M$10,2,FALSE))</f>
        <v/>
      </c>
      <c r="C961" s="1" t="str">
        <f>IF(A961="","",VLOOKUP(A961,Sheet2!$H$2:$M$10,3,FALSE))</f>
        <v/>
      </c>
      <c r="D961" s="1" t="str">
        <f>IF(A961="","",VLOOKUP(A961,Sheet2!$H$2:$M$10,4,FALSE))</f>
        <v/>
      </c>
      <c r="E961" s="1" t="str">
        <f>IF(A961="","",VLOOKUP(A961,Sheet2!$H$2:$M$10,5,FALSE))</f>
        <v/>
      </c>
      <c r="F961" s="1" t="str">
        <f>IF(A961="","",VLOOKUP(A961,Sheet2!$H$2:$M$10,6,FALSE))</f>
        <v/>
      </c>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1" t="str">
        <f t="shared" si="45"/>
        <v/>
      </c>
      <c r="AG961" s="1" t="str">
        <f t="shared" si="46"/>
        <v/>
      </c>
      <c r="AH961" s="1" t="str">
        <f t="shared" si="47"/>
        <v/>
      </c>
      <c r="AI961" s="1" t="str">
        <f t="shared" si="47"/>
        <v/>
      </c>
      <c r="AJ961" s="1" t="str">
        <f t="shared" si="47"/>
        <v>Ναι</v>
      </c>
      <c r="AK961" s="3"/>
      <c r="AL961" s="3"/>
      <c r="AM961" s="3"/>
    </row>
    <row r="962" spans="1:39" customFormat="1" x14ac:dyDescent="0.25">
      <c r="A962" s="3"/>
      <c r="B962" s="1" t="str">
        <f>IF(A962="","",VLOOKUP(A962,Sheet2!$H$2:$M$10,2,FALSE))</f>
        <v/>
      </c>
      <c r="C962" s="1" t="str">
        <f>IF(A962="","",VLOOKUP(A962,Sheet2!$H$2:$M$10,3,FALSE))</f>
        <v/>
      </c>
      <c r="D962" s="1" t="str">
        <f>IF(A962="","",VLOOKUP(A962,Sheet2!$H$2:$M$10,4,FALSE))</f>
        <v/>
      </c>
      <c r="E962" s="1" t="str">
        <f>IF(A962="","",VLOOKUP(A962,Sheet2!$H$2:$M$10,5,FALSE))</f>
        <v/>
      </c>
      <c r="F962" s="1" t="str">
        <f>IF(A962="","",VLOOKUP(A962,Sheet2!$H$2:$M$10,6,FALSE))</f>
        <v/>
      </c>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1" t="str">
        <f t="shared" si="45"/>
        <v/>
      </c>
      <c r="AG962" s="1" t="str">
        <f t="shared" si="46"/>
        <v/>
      </c>
      <c r="AH962" s="1" t="str">
        <f t="shared" si="47"/>
        <v/>
      </c>
      <c r="AI962" s="1" t="str">
        <f t="shared" si="47"/>
        <v/>
      </c>
      <c r="AJ962" s="1" t="str">
        <f t="shared" si="47"/>
        <v>Ναι</v>
      </c>
      <c r="AK962" s="3"/>
      <c r="AL962" s="3"/>
      <c r="AM962" s="3"/>
    </row>
    <row r="963" spans="1:39" customFormat="1" x14ac:dyDescent="0.25">
      <c r="A963" s="3"/>
      <c r="B963" s="1" t="str">
        <f>IF(A963="","",VLOOKUP(A963,Sheet2!$H$2:$M$10,2,FALSE))</f>
        <v/>
      </c>
      <c r="C963" s="1" t="str">
        <f>IF(A963="","",VLOOKUP(A963,Sheet2!$H$2:$M$10,3,FALSE))</f>
        <v/>
      </c>
      <c r="D963" s="1" t="str">
        <f>IF(A963="","",VLOOKUP(A963,Sheet2!$H$2:$M$10,4,FALSE))</f>
        <v/>
      </c>
      <c r="E963" s="1" t="str">
        <f>IF(A963="","",VLOOKUP(A963,Sheet2!$H$2:$M$10,5,FALSE))</f>
        <v/>
      </c>
      <c r="F963" s="1" t="str">
        <f>IF(A963="","",VLOOKUP(A963,Sheet2!$H$2:$M$10,6,FALSE))</f>
        <v/>
      </c>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1" t="str">
        <f t="shared" si="45"/>
        <v/>
      </c>
      <c r="AG963" s="1" t="str">
        <f t="shared" si="46"/>
        <v/>
      </c>
      <c r="AH963" s="1" t="str">
        <f t="shared" si="47"/>
        <v/>
      </c>
      <c r="AI963" s="1" t="str">
        <f t="shared" si="47"/>
        <v/>
      </c>
      <c r="AJ963" s="1" t="str">
        <f t="shared" si="47"/>
        <v>Ναι</v>
      </c>
      <c r="AK963" s="3"/>
      <c r="AL963" s="3"/>
      <c r="AM963" s="3"/>
    </row>
    <row r="964" spans="1:39" customFormat="1" x14ac:dyDescent="0.25">
      <c r="A964" s="3"/>
      <c r="B964" s="1" t="str">
        <f>IF(A964="","",VLOOKUP(A964,Sheet2!$H$2:$M$10,2,FALSE))</f>
        <v/>
      </c>
      <c r="C964" s="1" t="str">
        <f>IF(A964="","",VLOOKUP(A964,Sheet2!$H$2:$M$10,3,FALSE))</f>
        <v/>
      </c>
      <c r="D964" s="1" t="str">
        <f>IF(A964="","",VLOOKUP(A964,Sheet2!$H$2:$M$10,4,FALSE))</f>
        <v/>
      </c>
      <c r="E964" s="1" t="str">
        <f>IF(A964="","",VLOOKUP(A964,Sheet2!$H$2:$M$10,5,FALSE))</f>
        <v/>
      </c>
      <c r="F964" s="1" t="str">
        <f>IF(A964="","",VLOOKUP(A964,Sheet2!$H$2:$M$10,6,FALSE))</f>
        <v/>
      </c>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1" t="str">
        <f t="shared" si="45"/>
        <v/>
      </c>
      <c r="AG964" s="1" t="str">
        <f t="shared" si="46"/>
        <v/>
      </c>
      <c r="AH964" s="1" t="str">
        <f t="shared" si="47"/>
        <v/>
      </c>
      <c r="AI964" s="1" t="str">
        <f t="shared" si="47"/>
        <v/>
      </c>
      <c r="AJ964" s="1" t="str">
        <f t="shared" si="47"/>
        <v>Ναι</v>
      </c>
      <c r="AK964" s="3"/>
      <c r="AL964" s="3"/>
      <c r="AM964" s="3"/>
    </row>
    <row r="965" spans="1:39" customFormat="1" x14ac:dyDescent="0.25">
      <c r="A965" s="3"/>
      <c r="B965" s="1" t="str">
        <f>IF(A965="","",VLOOKUP(A965,Sheet2!$H$2:$M$10,2,FALSE))</f>
        <v/>
      </c>
      <c r="C965" s="1" t="str">
        <f>IF(A965="","",VLOOKUP(A965,Sheet2!$H$2:$M$10,3,FALSE))</f>
        <v/>
      </c>
      <c r="D965" s="1" t="str">
        <f>IF(A965="","",VLOOKUP(A965,Sheet2!$H$2:$M$10,4,FALSE))</f>
        <v/>
      </c>
      <c r="E965" s="1" t="str">
        <f>IF(A965="","",VLOOKUP(A965,Sheet2!$H$2:$M$10,5,FALSE))</f>
        <v/>
      </c>
      <c r="F965" s="1" t="str">
        <f>IF(A965="","",VLOOKUP(A965,Sheet2!$H$2:$M$10,6,FALSE))</f>
        <v/>
      </c>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1" t="str">
        <f t="shared" si="45"/>
        <v/>
      </c>
      <c r="AG965" s="1" t="str">
        <f t="shared" si="46"/>
        <v/>
      </c>
      <c r="AH965" s="1" t="str">
        <f t="shared" si="47"/>
        <v/>
      </c>
      <c r="AI965" s="1" t="str">
        <f t="shared" si="47"/>
        <v/>
      </c>
      <c r="AJ965" s="1" t="str">
        <f t="shared" si="47"/>
        <v>Ναι</v>
      </c>
      <c r="AK965" s="3"/>
      <c r="AL965" s="3"/>
      <c r="AM965" s="3"/>
    </row>
    <row r="966" spans="1:39" customFormat="1" x14ac:dyDescent="0.25">
      <c r="A966" s="3"/>
      <c r="B966" s="1" t="str">
        <f>IF(A966="","",VLOOKUP(A966,Sheet2!$H$2:$M$10,2,FALSE))</f>
        <v/>
      </c>
      <c r="C966" s="1" t="str">
        <f>IF(A966="","",VLOOKUP(A966,Sheet2!$H$2:$M$10,3,FALSE))</f>
        <v/>
      </c>
      <c r="D966" s="1" t="str">
        <f>IF(A966="","",VLOOKUP(A966,Sheet2!$H$2:$M$10,4,FALSE))</f>
        <v/>
      </c>
      <c r="E966" s="1" t="str">
        <f>IF(A966="","",VLOOKUP(A966,Sheet2!$H$2:$M$10,5,FALSE))</f>
        <v/>
      </c>
      <c r="F966" s="1" t="str">
        <f>IF(A966="","",VLOOKUP(A966,Sheet2!$H$2:$M$10,6,FALSE))</f>
        <v/>
      </c>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1" t="str">
        <f t="shared" si="45"/>
        <v/>
      </c>
      <c r="AG966" s="1" t="str">
        <f t="shared" si="46"/>
        <v/>
      </c>
      <c r="AH966" s="1" t="str">
        <f t="shared" si="47"/>
        <v/>
      </c>
      <c r="AI966" s="1" t="str">
        <f t="shared" si="47"/>
        <v/>
      </c>
      <c r="AJ966" s="1" t="str">
        <f t="shared" si="47"/>
        <v>Ναι</v>
      </c>
      <c r="AK966" s="3"/>
      <c r="AL966" s="3"/>
      <c r="AM966" s="3"/>
    </row>
    <row r="967" spans="1:39" customFormat="1" x14ac:dyDescent="0.25">
      <c r="A967" s="3"/>
      <c r="B967" s="1" t="str">
        <f>IF(A967="","",VLOOKUP(A967,Sheet2!$H$2:$M$10,2,FALSE))</f>
        <v/>
      </c>
      <c r="C967" s="1" t="str">
        <f>IF(A967="","",VLOOKUP(A967,Sheet2!$H$2:$M$10,3,FALSE))</f>
        <v/>
      </c>
      <c r="D967" s="1" t="str">
        <f>IF(A967="","",VLOOKUP(A967,Sheet2!$H$2:$M$10,4,FALSE))</f>
        <v/>
      </c>
      <c r="E967" s="1" t="str">
        <f>IF(A967="","",VLOOKUP(A967,Sheet2!$H$2:$M$10,5,FALSE))</f>
        <v/>
      </c>
      <c r="F967" s="1" t="str">
        <f>IF(A967="","",VLOOKUP(A967,Sheet2!$H$2:$M$10,6,FALSE))</f>
        <v/>
      </c>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1" t="str">
        <f t="shared" si="45"/>
        <v/>
      </c>
      <c r="AG967" s="1" t="str">
        <f t="shared" si="46"/>
        <v/>
      </c>
      <c r="AH967" s="1" t="str">
        <f t="shared" si="47"/>
        <v/>
      </c>
      <c r="AI967" s="1" t="str">
        <f t="shared" si="47"/>
        <v/>
      </c>
      <c r="AJ967" s="1" t="str">
        <f t="shared" si="47"/>
        <v>Ναι</v>
      </c>
      <c r="AK967" s="3"/>
      <c r="AL967" s="3"/>
      <c r="AM967" s="3"/>
    </row>
    <row r="968" spans="1:39" customFormat="1" x14ac:dyDescent="0.25">
      <c r="A968" s="3"/>
      <c r="B968" s="1" t="str">
        <f>IF(A968="","",VLOOKUP(A968,Sheet2!$H$2:$M$10,2,FALSE))</f>
        <v/>
      </c>
      <c r="C968" s="1" t="str">
        <f>IF(A968="","",VLOOKUP(A968,Sheet2!$H$2:$M$10,3,FALSE))</f>
        <v/>
      </c>
      <c r="D968" s="1" t="str">
        <f>IF(A968="","",VLOOKUP(A968,Sheet2!$H$2:$M$10,4,FALSE))</f>
        <v/>
      </c>
      <c r="E968" s="1" t="str">
        <f>IF(A968="","",VLOOKUP(A968,Sheet2!$H$2:$M$10,5,FALSE))</f>
        <v/>
      </c>
      <c r="F968" s="1" t="str">
        <f>IF(A968="","",VLOOKUP(A968,Sheet2!$H$2:$M$10,6,FALSE))</f>
        <v/>
      </c>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1" t="str">
        <f t="shared" si="45"/>
        <v/>
      </c>
      <c r="AG968" s="1" t="str">
        <f t="shared" si="46"/>
        <v/>
      </c>
      <c r="AH968" s="1" t="str">
        <f t="shared" si="47"/>
        <v/>
      </c>
      <c r="AI968" s="1" t="str">
        <f t="shared" si="47"/>
        <v/>
      </c>
      <c r="AJ968" s="1" t="str">
        <f t="shared" si="47"/>
        <v>Ναι</v>
      </c>
      <c r="AK968" s="3"/>
      <c r="AL968" s="3"/>
      <c r="AM968" s="3"/>
    </row>
    <row r="969" spans="1:39" customFormat="1" x14ac:dyDescent="0.25">
      <c r="A969" s="3"/>
      <c r="B969" s="1" t="str">
        <f>IF(A969="","",VLOOKUP(A969,Sheet2!$H$2:$M$10,2,FALSE))</f>
        <v/>
      </c>
      <c r="C969" s="1" t="str">
        <f>IF(A969="","",VLOOKUP(A969,Sheet2!$H$2:$M$10,3,FALSE))</f>
        <v/>
      </c>
      <c r="D969" s="1" t="str">
        <f>IF(A969="","",VLOOKUP(A969,Sheet2!$H$2:$M$10,4,FALSE))</f>
        <v/>
      </c>
      <c r="E969" s="1" t="str">
        <f>IF(A969="","",VLOOKUP(A969,Sheet2!$H$2:$M$10,5,FALSE))</f>
        <v/>
      </c>
      <c r="F969" s="1" t="str">
        <f>IF(A969="","",VLOOKUP(A969,Sheet2!$H$2:$M$10,6,FALSE))</f>
        <v/>
      </c>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1" t="str">
        <f t="shared" si="45"/>
        <v/>
      </c>
      <c r="AG969" s="1" t="str">
        <f t="shared" si="46"/>
        <v/>
      </c>
      <c r="AH969" s="1" t="str">
        <f t="shared" si="47"/>
        <v/>
      </c>
      <c r="AI969" s="1" t="str">
        <f t="shared" si="47"/>
        <v/>
      </c>
      <c r="AJ969" s="1" t="str">
        <f t="shared" si="47"/>
        <v>Ναι</v>
      </c>
      <c r="AK969" s="3"/>
      <c r="AL969" s="3"/>
      <c r="AM969" s="3"/>
    </row>
    <row r="970" spans="1:39" customFormat="1" x14ac:dyDescent="0.25">
      <c r="A970" s="3"/>
      <c r="B970" s="1" t="str">
        <f>IF(A970="","",VLOOKUP(A970,Sheet2!$H$2:$M$10,2,FALSE))</f>
        <v/>
      </c>
      <c r="C970" s="1" t="str">
        <f>IF(A970="","",VLOOKUP(A970,Sheet2!$H$2:$M$10,3,FALSE))</f>
        <v/>
      </c>
      <c r="D970" s="1" t="str">
        <f>IF(A970="","",VLOOKUP(A970,Sheet2!$H$2:$M$10,4,FALSE))</f>
        <v/>
      </c>
      <c r="E970" s="1" t="str">
        <f>IF(A970="","",VLOOKUP(A970,Sheet2!$H$2:$M$10,5,FALSE))</f>
        <v/>
      </c>
      <c r="F970" s="1" t="str">
        <f>IF(A970="","",VLOOKUP(A970,Sheet2!$H$2:$M$10,6,FALSE))</f>
        <v/>
      </c>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1" t="str">
        <f t="shared" si="45"/>
        <v/>
      </c>
      <c r="AG970" s="1" t="str">
        <f t="shared" si="46"/>
        <v/>
      </c>
      <c r="AH970" s="1" t="str">
        <f t="shared" si="47"/>
        <v/>
      </c>
      <c r="AI970" s="1" t="str">
        <f t="shared" si="47"/>
        <v/>
      </c>
      <c r="AJ970" s="1" t="str">
        <f t="shared" si="47"/>
        <v>Ναι</v>
      </c>
      <c r="AK970" s="3"/>
      <c r="AL970" s="3"/>
      <c r="AM970" s="3"/>
    </row>
    <row r="971" spans="1:39" customFormat="1" x14ac:dyDescent="0.25">
      <c r="A971" s="3"/>
      <c r="B971" s="1" t="str">
        <f>IF(A971="","",VLOOKUP(A971,Sheet2!$H$2:$M$10,2,FALSE))</f>
        <v/>
      </c>
      <c r="C971" s="1" t="str">
        <f>IF(A971="","",VLOOKUP(A971,Sheet2!$H$2:$M$10,3,FALSE))</f>
        <v/>
      </c>
      <c r="D971" s="1" t="str">
        <f>IF(A971="","",VLOOKUP(A971,Sheet2!$H$2:$M$10,4,FALSE))</f>
        <v/>
      </c>
      <c r="E971" s="1" t="str">
        <f>IF(A971="","",VLOOKUP(A971,Sheet2!$H$2:$M$10,5,FALSE))</f>
        <v/>
      </c>
      <c r="F971" s="1" t="str">
        <f>IF(A971="","",VLOOKUP(A971,Sheet2!$H$2:$M$10,6,FALSE))</f>
        <v/>
      </c>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1" t="str">
        <f t="shared" si="45"/>
        <v/>
      </c>
      <c r="AG971" s="1" t="str">
        <f t="shared" si="46"/>
        <v/>
      </c>
      <c r="AH971" s="1" t="str">
        <f t="shared" si="47"/>
        <v/>
      </c>
      <c r="AI971" s="1" t="str">
        <f t="shared" si="47"/>
        <v/>
      </c>
      <c r="AJ971" s="1" t="str">
        <f t="shared" si="47"/>
        <v>Ναι</v>
      </c>
      <c r="AK971" s="3"/>
      <c r="AL971" s="3"/>
      <c r="AM971" s="3"/>
    </row>
    <row r="972" spans="1:39" customFormat="1" x14ac:dyDescent="0.25">
      <c r="A972" s="3"/>
      <c r="B972" s="1" t="str">
        <f>IF(A972="","",VLOOKUP(A972,Sheet2!$H$2:$M$10,2,FALSE))</f>
        <v/>
      </c>
      <c r="C972" s="1" t="str">
        <f>IF(A972="","",VLOOKUP(A972,Sheet2!$H$2:$M$10,3,FALSE))</f>
        <v/>
      </c>
      <c r="D972" s="1" t="str">
        <f>IF(A972="","",VLOOKUP(A972,Sheet2!$H$2:$M$10,4,FALSE))</f>
        <v/>
      </c>
      <c r="E972" s="1" t="str">
        <f>IF(A972="","",VLOOKUP(A972,Sheet2!$H$2:$M$10,5,FALSE))</f>
        <v/>
      </c>
      <c r="F972" s="1" t="str">
        <f>IF(A972="","",VLOOKUP(A972,Sheet2!$H$2:$M$10,6,FALSE))</f>
        <v/>
      </c>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1" t="str">
        <f t="shared" si="45"/>
        <v/>
      </c>
      <c r="AG972" s="1" t="str">
        <f t="shared" si="46"/>
        <v/>
      </c>
      <c r="AH972" s="1" t="str">
        <f t="shared" si="47"/>
        <v/>
      </c>
      <c r="AI972" s="1" t="str">
        <f t="shared" si="47"/>
        <v/>
      </c>
      <c r="AJ972" s="1" t="str">
        <f t="shared" si="47"/>
        <v>Ναι</v>
      </c>
      <c r="AK972" s="3"/>
      <c r="AL972" s="3"/>
      <c r="AM972" s="3"/>
    </row>
    <row r="973" spans="1:39" customFormat="1" x14ac:dyDescent="0.25">
      <c r="A973" s="3"/>
      <c r="B973" s="1" t="str">
        <f>IF(A973="","",VLOOKUP(A973,Sheet2!$H$2:$M$10,2,FALSE))</f>
        <v/>
      </c>
      <c r="C973" s="1" t="str">
        <f>IF(A973="","",VLOOKUP(A973,Sheet2!$H$2:$M$10,3,FALSE))</f>
        <v/>
      </c>
      <c r="D973" s="1" t="str">
        <f>IF(A973="","",VLOOKUP(A973,Sheet2!$H$2:$M$10,4,FALSE))</f>
        <v/>
      </c>
      <c r="E973" s="1" t="str">
        <f>IF(A973="","",VLOOKUP(A973,Sheet2!$H$2:$M$10,5,FALSE))</f>
        <v/>
      </c>
      <c r="F973" s="1" t="str">
        <f>IF(A973="","",VLOOKUP(A973,Sheet2!$H$2:$M$10,6,FALSE))</f>
        <v/>
      </c>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1" t="str">
        <f t="shared" si="45"/>
        <v/>
      </c>
      <c r="AG973" s="1" t="str">
        <f t="shared" si="46"/>
        <v/>
      </c>
      <c r="AH973" s="1" t="str">
        <f t="shared" si="47"/>
        <v/>
      </c>
      <c r="AI973" s="1" t="str">
        <f t="shared" si="47"/>
        <v/>
      </c>
      <c r="AJ973" s="1" t="str">
        <f t="shared" si="47"/>
        <v>Ναι</v>
      </c>
      <c r="AK973" s="3"/>
      <c r="AL973" s="3"/>
      <c r="AM973" s="3"/>
    </row>
    <row r="974" spans="1:39" customFormat="1" x14ac:dyDescent="0.25">
      <c r="A974" s="3"/>
      <c r="B974" s="1" t="str">
        <f>IF(A974="","",VLOOKUP(A974,Sheet2!$H$2:$M$10,2,FALSE))</f>
        <v/>
      </c>
      <c r="C974" s="1" t="str">
        <f>IF(A974="","",VLOOKUP(A974,Sheet2!$H$2:$M$10,3,FALSE))</f>
        <v/>
      </c>
      <c r="D974" s="1" t="str">
        <f>IF(A974="","",VLOOKUP(A974,Sheet2!$H$2:$M$10,4,FALSE))</f>
        <v/>
      </c>
      <c r="E974" s="1" t="str">
        <f>IF(A974="","",VLOOKUP(A974,Sheet2!$H$2:$M$10,5,FALSE))</f>
        <v/>
      </c>
      <c r="F974" s="1" t="str">
        <f>IF(A974="","",VLOOKUP(A974,Sheet2!$H$2:$M$10,6,FALSE))</f>
        <v/>
      </c>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1" t="str">
        <f t="shared" si="45"/>
        <v/>
      </c>
      <c r="AG974" s="1" t="str">
        <f t="shared" si="46"/>
        <v/>
      </c>
      <c r="AH974" s="1" t="str">
        <f t="shared" si="47"/>
        <v/>
      </c>
      <c r="AI974" s="1" t="str">
        <f t="shared" si="47"/>
        <v/>
      </c>
      <c r="AJ974" s="1" t="str">
        <f t="shared" si="47"/>
        <v>Ναι</v>
      </c>
      <c r="AK974" s="3"/>
      <c r="AL974" s="3"/>
      <c r="AM974" s="3"/>
    </row>
    <row r="975" spans="1:39" customFormat="1" x14ac:dyDescent="0.25">
      <c r="A975" s="3"/>
      <c r="B975" s="1" t="str">
        <f>IF(A975="","",VLOOKUP(A975,Sheet2!$H$2:$M$10,2,FALSE))</f>
        <v/>
      </c>
      <c r="C975" s="1" t="str">
        <f>IF(A975="","",VLOOKUP(A975,Sheet2!$H$2:$M$10,3,FALSE))</f>
        <v/>
      </c>
      <c r="D975" s="1" t="str">
        <f>IF(A975="","",VLOOKUP(A975,Sheet2!$H$2:$M$10,4,FALSE))</f>
        <v/>
      </c>
      <c r="E975" s="1" t="str">
        <f>IF(A975="","",VLOOKUP(A975,Sheet2!$H$2:$M$10,5,FALSE))</f>
        <v/>
      </c>
      <c r="F975" s="1" t="str">
        <f>IF(A975="","",VLOOKUP(A975,Sheet2!$H$2:$M$10,6,FALSE))</f>
        <v/>
      </c>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1" t="str">
        <f t="shared" si="45"/>
        <v/>
      </c>
      <c r="AG975" s="1" t="str">
        <f t="shared" si="46"/>
        <v/>
      </c>
      <c r="AH975" s="1" t="str">
        <f t="shared" si="47"/>
        <v/>
      </c>
      <c r="AI975" s="1" t="str">
        <f t="shared" si="47"/>
        <v/>
      </c>
      <c r="AJ975" s="1" t="str">
        <f t="shared" si="47"/>
        <v>Ναι</v>
      </c>
      <c r="AK975" s="3"/>
      <c r="AL975" s="3"/>
      <c r="AM975" s="3"/>
    </row>
    <row r="976" spans="1:39" customFormat="1" x14ac:dyDescent="0.25">
      <c r="A976" s="3"/>
      <c r="B976" s="1" t="str">
        <f>IF(A976="","",VLOOKUP(A976,Sheet2!$H$2:$M$10,2,FALSE))</f>
        <v/>
      </c>
      <c r="C976" s="1" t="str">
        <f>IF(A976="","",VLOOKUP(A976,Sheet2!$H$2:$M$10,3,FALSE))</f>
        <v/>
      </c>
      <c r="D976" s="1" t="str">
        <f>IF(A976="","",VLOOKUP(A976,Sheet2!$H$2:$M$10,4,FALSE))</f>
        <v/>
      </c>
      <c r="E976" s="1" t="str">
        <f>IF(A976="","",VLOOKUP(A976,Sheet2!$H$2:$M$10,5,FALSE))</f>
        <v/>
      </c>
      <c r="F976" s="1" t="str">
        <f>IF(A976="","",VLOOKUP(A976,Sheet2!$H$2:$M$10,6,FALSE))</f>
        <v/>
      </c>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1" t="str">
        <f t="shared" si="45"/>
        <v/>
      </c>
      <c r="AG976" s="1" t="str">
        <f t="shared" si="46"/>
        <v/>
      </c>
      <c r="AH976" s="1" t="str">
        <f t="shared" si="47"/>
        <v/>
      </c>
      <c r="AI976" s="1" t="str">
        <f t="shared" si="47"/>
        <v/>
      </c>
      <c r="AJ976" s="1" t="str">
        <f t="shared" si="47"/>
        <v>Ναι</v>
      </c>
      <c r="AK976" s="3"/>
      <c r="AL976" s="3"/>
      <c r="AM976" s="3"/>
    </row>
    <row r="977" spans="1:39" customFormat="1" x14ac:dyDescent="0.25">
      <c r="A977" s="3"/>
      <c r="B977" s="1" t="str">
        <f>IF(A977="","",VLOOKUP(A977,Sheet2!$H$2:$M$10,2,FALSE))</f>
        <v/>
      </c>
      <c r="C977" s="1" t="str">
        <f>IF(A977="","",VLOOKUP(A977,Sheet2!$H$2:$M$10,3,FALSE))</f>
        <v/>
      </c>
      <c r="D977" s="1" t="str">
        <f>IF(A977="","",VLOOKUP(A977,Sheet2!$H$2:$M$10,4,FALSE))</f>
        <v/>
      </c>
      <c r="E977" s="1" t="str">
        <f>IF(A977="","",VLOOKUP(A977,Sheet2!$H$2:$M$10,5,FALSE))</f>
        <v/>
      </c>
      <c r="F977" s="1" t="str">
        <f>IF(A977="","",VLOOKUP(A977,Sheet2!$H$2:$M$10,6,FALSE))</f>
        <v/>
      </c>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1" t="str">
        <f t="shared" si="45"/>
        <v/>
      </c>
      <c r="AG977" s="1" t="str">
        <f t="shared" si="46"/>
        <v/>
      </c>
      <c r="AH977" s="1" t="str">
        <f t="shared" si="47"/>
        <v/>
      </c>
      <c r="AI977" s="1" t="str">
        <f t="shared" si="47"/>
        <v/>
      </c>
      <c r="AJ977" s="1" t="str">
        <f t="shared" si="47"/>
        <v>Ναι</v>
      </c>
      <c r="AK977" s="3"/>
      <c r="AL977" s="3"/>
      <c r="AM977" s="3"/>
    </row>
    <row r="978" spans="1:39" customFormat="1" x14ac:dyDescent="0.25">
      <c r="A978" s="3"/>
      <c r="B978" s="1" t="str">
        <f>IF(A978="","",VLOOKUP(A978,Sheet2!$H$2:$M$10,2,FALSE))</f>
        <v/>
      </c>
      <c r="C978" s="1" t="str">
        <f>IF(A978="","",VLOOKUP(A978,Sheet2!$H$2:$M$10,3,FALSE))</f>
        <v/>
      </c>
      <c r="D978" s="1" t="str">
        <f>IF(A978="","",VLOOKUP(A978,Sheet2!$H$2:$M$10,4,FALSE))</f>
        <v/>
      </c>
      <c r="E978" s="1" t="str">
        <f>IF(A978="","",VLOOKUP(A978,Sheet2!$H$2:$M$10,5,FALSE))</f>
        <v/>
      </c>
      <c r="F978" s="1" t="str">
        <f>IF(A978="","",VLOOKUP(A978,Sheet2!$H$2:$M$10,6,FALSE))</f>
        <v/>
      </c>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1" t="str">
        <f t="shared" si="45"/>
        <v/>
      </c>
      <c r="AG978" s="1" t="str">
        <f t="shared" si="46"/>
        <v/>
      </c>
      <c r="AH978" s="1" t="str">
        <f t="shared" si="47"/>
        <v/>
      </c>
      <c r="AI978" s="1" t="str">
        <f t="shared" si="47"/>
        <v/>
      </c>
      <c r="AJ978" s="1" t="str">
        <f t="shared" si="47"/>
        <v>Ναι</v>
      </c>
      <c r="AK978" s="3"/>
      <c r="AL978" s="3"/>
      <c r="AM978" s="3"/>
    </row>
    <row r="979" spans="1:39" customFormat="1" x14ac:dyDescent="0.25">
      <c r="A979" s="3"/>
      <c r="B979" s="1" t="str">
        <f>IF(A979="","",VLOOKUP(A979,Sheet2!$H$2:$M$10,2,FALSE))</f>
        <v/>
      </c>
      <c r="C979" s="1" t="str">
        <f>IF(A979="","",VLOOKUP(A979,Sheet2!$H$2:$M$10,3,FALSE))</f>
        <v/>
      </c>
      <c r="D979" s="1" t="str">
        <f>IF(A979="","",VLOOKUP(A979,Sheet2!$H$2:$M$10,4,FALSE))</f>
        <v/>
      </c>
      <c r="E979" s="1" t="str">
        <f>IF(A979="","",VLOOKUP(A979,Sheet2!$H$2:$M$10,5,FALSE))</f>
        <v/>
      </c>
      <c r="F979" s="1" t="str">
        <f>IF(A979="","",VLOOKUP(A979,Sheet2!$H$2:$M$10,6,FALSE))</f>
        <v/>
      </c>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1" t="str">
        <f t="shared" si="45"/>
        <v/>
      </c>
      <c r="AG979" s="1" t="str">
        <f t="shared" si="46"/>
        <v/>
      </c>
      <c r="AH979" s="1" t="str">
        <f t="shared" si="47"/>
        <v/>
      </c>
      <c r="AI979" s="1" t="str">
        <f t="shared" si="47"/>
        <v/>
      </c>
      <c r="AJ979" s="1" t="str">
        <f t="shared" si="47"/>
        <v>Ναι</v>
      </c>
      <c r="AK979" s="3"/>
      <c r="AL979" s="3"/>
      <c r="AM979" s="3"/>
    </row>
    <row r="980" spans="1:39" customFormat="1" x14ac:dyDescent="0.25">
      <c r="A980" s="3"/>
      <c r="B980" s="1" t="str">
        <f>IF(A980="","",VLOOKUP(A980,Sheet2!$H$2:$M$10,2,FALSE))</f>
        <v/>
      </c>
      <c r="C980" s="1" t="str">
        <f>IF(A980="","",VLOOKUP(A980,Sheet2!$H$2:$M$10,3,FALSE))</f>
        <v/>
      </c>
      <c r="D980" s="1" t="str">
        <f>IF(A980="","",VLOOKUP(A980,Sheet2!$H$2:$M$10,4,FALSE))</f>
        <v/>
      </c>
      <c r="E980" s="1" t="str">
        <f>IF(A980="","",VLOOKUP(A980,Sheet2!$H$2:$M$10,5,FALSE))</f>
        <v/>
      </c>
      <c r="F980" s="1" t="str">
        <f>IF(A980="","",VLOOKUP(A980,Sheet2!$H$2:$M$10,6,FALSE))</f>
        <v/>
      </c>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1" t="str">
        <f t="shared" si="45"/>
        <v/>
      </c>
      <c r="AG980" s="1" t="str">
        <f t="shared" si="46"/>
        <v/>
      </c>
      <c r="AH980" s="1" t="str">
        <f t="shared" si="47"/>
        <v/>
      </c>
      <c r="AI980" s="1" t="str">
        <f t="shared" si="47"/>
        <v/>
      </c>
      <c r="AJ980" s="1" t="str">
        <f t="shared" si="47"/>
        <v>Ναι</v>
      </c>
      <c r="AK980" s="3"/>
      <c r="AL980" s="3"/>
      <c r="AM980" s="3"/>
    </row>
    <row r="981" spans="1:39" customFormat="1" x14ac:dyDescent="0.25">
      <c r="A981" s="3"/>
      <c r="B981" s="1" t="str">
        <f>IF(A981="","",VLOOKUP(A981,Sheet2!$H$2:$M$10,2,FALSE))</f>
        <v/>
      </c>
      <c r="C981" s="1" t="str">
        <f>IF(A981="","",VLOOKUP(A981,Sheet2!$H$2:$M$10,3,FALSE))</f>
        <v/>
      </c>
      <c r="D981" s="1" t="str">
        <f>IF(A981="","",VLOOKUP(A981,Sheet2!$H$2:$M$10,4,FALSE))</f>
        <v/>
      </c>
      <c r="E981" s="1" t="str">
        <f>IF(A981="","",VLOOKUP(A981,Sheet2!$H$2:$M$10,5,FALSE))</f>
        <v/>
      </c>
      <c r="F981" s="1" t="str">
        <f>IF(A981="","",VLOOKUP(A981,Sheet2!$H$2:$M$10,6,FALSE))</f>
        <v/>
      </c>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1" t="str">
        <f t="shared" si="45"/>
        <v/>
      </c>
      <c r="AG981" s="1" t="str">
        <f t="shared" si="46"/>
        <v/>
      </c>
      <c r="AH981" s="1" t="str">
        <f t="shared" si="47"/>
        <v/>
      </c>
      <c r="AI981" s="1" t="str">
        <f t="shared" si="47"/>
        <v/>
      </c>
      <c r="AJ981" s="1" t="str">
        <f t="shared" si="47"/>
        <v>Ναι</v>
      </c>
      <c r="AK981" s="3"/>
      <c r="AL981" s="3"/>
      <c r="AM981" s="3"/>
    </row>
    <row r="982" spans="1:39" customFormat="1" x14ac:dyDescent="0.25">
      <c r="A982" s="3"/>
      <c r="B982" s="1" t="str">
        <f>IF(A982="","",VLOOKUP(A982,Sheet2!$H$2:$M$10,2,FALSE))</f>
        <v/>
      </c>
      <c r="C982" s="1" t="str">
        <f>IF(A982="","",VLOOKUP(A982,Sheet2!$H$2:$M$10,3,FALSE))</f>
        <v/>
      </c>
      <c r="D982" s="1" t="str">
        <f>IF(A982="","",VLOOKUP(A982,Sheet2!$H$2:$M$10,4,FALSE))</f>
        <v/>
      </c>
      <c r="E982" s="1" t="str">
        <f>IF(A982="","",VLOOKUP(A982,Sheet2!$H$2:$M$10,5,FALSE))</f>
        <v/>
      </c>
      <c r="F982" s="1" t="str">
        <f>IF(A982="","",VLOOKUP(A982,Sheet2!$H$2:$M$10,6,FALSE))</f>
        <v/>
      </c>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1" t="str">
        <f t="shared" si="45"/>
        <v/>
      </c>
      <c r="AG982" s="1" t="str">
        <f t="shared" si="46"/>
        <v/>
      </c>
      <c r="AH982" s="1" t="str">
        <f t="shared" si="47"/>
        <v/>
      </c>
      <c r="AI982" s="1" t="str">
        <f t="shared" si="47"/>
        <v/>
      </c>
      <c r="AJ982" s="1" t="str">
        <f t="shared" si="47"/>
        <v>Ναι</v>
      </c>
      <c r="AK982" s="3"/>
      <c r="AL982" s="3"/>
      <c r="AM982" s="3"/>
    </row>
    <row r="983" spans="1:39" customFormat="1" x14ac:dyDescent="0.25">
      <c r="A983" s="3"/>
      <c r="B983" s="1" t="str">
        <f>IF(A983="","",VLOOKUP(A983,Sheet2!$H$2:$M$10,2,FALSE))</f>
        <v/>
      </c>
      <c r="C983" s="1" t="str">
        <f>IF(A983="","",VLOOKUP(A983,Sheet2!$H$2:$M$10,3,FALSE))</f>
        <v/>
      </c>
      <c r="D983" s="1" t="str">
        <f>IF(A983="","",VLOOKUP(A983,Sheet2!$H$2:$M$10,4,FALSE))</f>
        <v/>
      </c>
      <c r="E983" s="1" t="str">
        <f>IF(A983="","",VLOOKUP(A983,Sheet2!$H$2:$M$10,5,FALSE))</f>
        <v/>
      </c>
      <c r="F983" s="1" t="str">
        <f>IF(A983="","",VLOOKUP(A983,Sheet2!$H$2:$M$10,6,FALSE))</f>
        <v/>
      </c>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1" t="str">
        <f t="shared" si="45"/>
        <v/>
      </c>
      <c r="AG983" s="1" t="str">
        <f t="shared" si="46"/>
        <v/>
      </c>
      <c r="AH983" s="1" t="str">
        <f t="shared" si="47"/>
        <v/>
      </c>
      <c r="AI983" s="1" t="str">
        <f t="shared" si="47"/>
        <v/>
      </c>
      <c r="AJ983" s="1" t="str">
        <f t="shared" si="47"/>
        <v>Ναι</v>
      </c>
      <c r="AK983" s="3"/>
      <c r="AL983" s="3"/>
      <c r="AM983" s="3"/>
    </row>
    <row r="984" spans="1:39" customFormat="1" x14ac:dyDescent="0.25">
      <c r="A984" s="3"/>
      <c r="B984" s="1" t="str">
        <f>IF(A984="","",VLOOKUP(A984,Sheet2!$H$2:$M$10,2,FALSE))</f>
        <v/>
      </c>
      <c r="C984" s="1" t="str">
        <f>IF(A984="","",VLOOKUP(A984,Sheet2!$H$2:$M$10,3,FALSE))</f>
        <v/>
      </c>
      <c r="D984" s="1" t="str">
        <f>IF(A984="","",VLOOKUP(A984,Sheet2!$H$2:$M$10,4,FALSE))</f>
        <v/>
      </c>
      <c r="E984" s="1" t="str">
        <f>IF(A984="","",VLOOKUP(A984,Sheet2!$H$2:$M$10,5,FALSE))</f>
        <v/>
      </c>
      <c r="F984" s="1" t="str">
        <f>IF(A984="","",VLOOKUP(A984,Sheet2!$H$2:$M$10,6,FALSE))</f>
        <v/>
      </c>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1" t="str">
        <f t="shared" si="45"/>
        <v/>
      </c>
      <c r="AG984" s="1" t="str">
        <f t="shared" si="46"/>
        <v/>
      </c>
      <c r="AH984" s="1" t="str">
        <f t="shared" si="47"/>
        <v/>
      </c>
      <c r="AI984" s="1" t="str">
        <f t="shared" si="47"/>
        <v/>
      </c>
      <c r="AJ984" s="1" t="str">
        <f t="shared" si="47"/>
        <v>Ναι</v>
      </c>
      <c r="AK984" s="3"/>
      <c r="AL984" s="3"/>
      <c r="AM984" s="3"/>
    </row>
    <row r="985" spans="1:39" customFormat="1" x14ac:dyDescent="0.25">
      <c r="A985" s="3"/>
      <c r="B985" s="1" t="str">
        <f>IF(A985="","",VLOOKUP(A985,Sheet2!$H$2:$M$10,2,FALSE))</f>
        <v/>
      </c>
      <c r="C985" s="1" t="str">
        <f>IF(A985="","",VLOOKUP(A985,Sheet2!$H$2:$M$10,3,FALSE))</f>
        <v/>
      </c>
      <c r="D985" s="1" t="str">
        <f>IF(A985="","",VLOOKUP(A985,Sheet2!$H$2:$M$10,4,FALSE))</f>
        <v/>
      </c>
      <c r="E985" s="1" t="str">
        <f>IF(A985="","",VLOOKUP(A985,Sheet2!$H$2:$M$10,5,FALSE))</f>
        <v/>
      </c>
      <c r="F985" s="1" t="str">
        <f>IF(A985="","",VLOOKUP(A985,Sheet2!$H$2:$M$10,6,FALSE))</f>
        <v/>
      </c>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1" t="str">
        <f t="shared" si="45"/>
        <v/>
      </c>
      <c r="AG985" s="1" t="str">
        <f t="shared" si="46"/>
        <v/>
      </c>
      <c r="AH985" s="1" t="str">
        <f t="shared" si="47"/>
        <v/>
      </c>
      <c r="AI985" s="1" t="str">
        <f t="shared" si="47"/>
        <v/>
      </c>
      <c r="AJ985" s="1" t="str">
        <f t="shared" si="47"/>
        <v>Ναι</v>
      </c>
      <c r="AK985" s="3"/>
      <c r="AL985" s="3"/>
      <c r="AM985" s="3"/>
    </row>
    <row r="986" spans="1:39" customFormat="1" x14ac:dyDescent="0.25">
      <c r="A986" s="3"/>
      <c r="B986" s="1" t="str">
        <f>IF(A986="","",VLOOKUP(A986,Sheet2!$H$2:$M$10,2,FALSE))</f>
        <v/>
      </c>
      <c r="C986" s="1" t="str">
        <f>IF(A986="","",VLOOKUP(A986,Sheet2!$H$2:$M$10,3,FALSE))</f>
        <v/>
      </c>
      <c r="D986" s="1" t="str">
        <f>IF(A986="","",VLOOKUP(A986,Sheet2!$H$2:$M$10,4,FALSE))</f>
        <v/>
      </c>
      <c r="E986" s="1" t="str">
        <f>IF(A986="","",VLOOKUP(A986,Sheet2!$H$2:$M$10,5,FALSE))</f>
        <v/>
      </c>
      <c r="F986" s="1" t="str">
        <f>IF(A986="","",VLOOKUP(A986,Sheet2!$H$2:$M$10,6,FALSE))</f>
        <v/>
      </c>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1" t="str">
        <f t="shared" si="45"/>
        <v/>
      </c>
      <c r="AG986" s="1" t="str">
        <f t="shared" si="46"/>
        <v/>
      </c>
      <c r="AH986" s="1" t="str">
        <f t="shared" si="47"/>
        <v/>
      </c>
      <c r="AI986" s="1" t="str">
        <f t="shared" si="47"/>
        <v/>
      </c>
      <c r="AJ986" s="1" t="str">
        <f t="shared" si="47"/>
        <v>Ναι</v>
      </c>
      <c r="AK986" s="3"/>
      <c r="AL986" s="3"/>
      <c r="AM986" s="3"/>
    </row>
    <row r="987" spans="1:39" customFormat="1" x14ac:dyDescent="0.25">
      <c r="A987" s="3"/>
      <c r="B987" s="1" t="str">
        <f>IF(A987="","",VLOOKUP(A987,Sheet2!$H$2:$M$10,2,FALSE))</f>
        <v/>
      </c>
      <c r="C987" s="1" t="str">
        <f>IF(A987="","",VLOOKUP(A987,Sheet2!$H$2:$M$10,3,FALSE))</f>
        <v/>
      </c>
      <c r="D987" s="1" t="str">
        <f>IF(A987="","",VLOOKUP(A987,Sheet2!$H$2:$M$10,4,FALSE))</f>
        <v/>
      </c>
      <c r="E987" s="1" t="str">
        <f>IF(A987="","",VLOOKUP(A987,Sheet2!$H$2:$M$10,5,FALSE))</f>
        <v/>
      </c>
      <c r="F987" s="1" t="str">
        <f>IF(A987="","",VLOOKUP(A987,Sheet2!$H$2:$M$10,6,FALSE))</f>
        <v/>
      </c>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1" t="str">
        <f t="shared" si="45"/>
        <v/>
      </c>
      <c r="AG987" s="1" t="str">
        <f t="shared" si="46"/>
        <v/>
      </c>
      <c r="AH987" s="1" t="str">
        <f t="shared" si="47"/>
        <v/>
      </c>
      <c r="AI987" s="1" t="str">
        <f t="shared" si="47"/>
        <v/>
      </c>
      <c r="AJ987" s="1" t="str">
        <f t="shared" si="47"/>
        <v>Ναι</v>
      </c>
      <c r="AK987" s="3"/>
      <c r="AL987" s="3"/>
      <c r="AM987" s="3"/>
    </row>
    <row r="988" spans="1:39" customFormat="1" x14ac:dyDescent="0.25">
      <c r="A988" s="3"/>
      <c r="B988" s="1" t="str">
        <f>IF(A988="","",VLOOKUP(A988,Sheet2!$H$2:$M$10,2,FALSE))</f>
        <v/>
      </c>
      <c r="C988" s="1" t="str">
        <f>IF(A988="","",VLOOKUP(A988,Sheet2!$H$2:$M$10,3,FALSE))</f>
        <v/>
      </c>
      <c r="D988" s="1" t="str">
        <f>IF(A988="","",VLOOKUP(A988,Sheet2!$H$2:$M$10,4,FALSE))</f>
        <v/>
      </c>
      <c r="E988" s="1" t="str">
        <f>IF(A988="","",VLOOKUP(A988,Sheet2!$H$2:$M$10,5,FALSE))</f>
        <v/>
      </c>
      <c r="F988" s="1" t="str">
        <f>IF(A988="","",VLOOKUP(A988,Sheet2!$H$2:$M$10,6,FALSE))</f>
        <v/>
      </c>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1" t="str">
        <f t="shared" si="45"/>
        <v/>
      </c>
      <c r="AG988" s="1" t="str">
        <f t="shared" si="46"/>
        <v/>
      </c>
      <c r="AH988" s="1" t="str">
        <f t="shared" si="47"/>
        <v/>
      </c>
      <c r="AI988" s="1" t="str">
        <f t="shared" si="47"/>
        <v/>
      </c>
      <c r="AJ988" s="1" t="str">
        <f t="shared" si="47"/>
        <v>Ναι</v>
      </c>
      <c r="AK988" s="3"/>
      <c r="AL988" s="3"/>
      <c r="AM988" s="3"/>
    </row>
    <row r="989" spans="1:39" customFormat="1" x14ac:dyDescent="0.25">
      <c r="A989" s="3"/>
      <c r="B989" s="1" t="str">
        <f>IF(A989="","",VLOOKUP(A989,Sheet2!$H$2:$M$10,2,FALSE))</f>
        <v/>
      </c>
      <c r="C989" s="1" t="str">
        <f>IF(A989="","",VLOOKUP(A989,Sheet2!$H$2:$M$10,3,FALSE))</f>
        <v/>
      </c>
      <c r="D989" s="1" t="str">
        <f>IF(A989="","",VLOOKUP(A989,Sheet2!$H$2:$M$10,4,FALSE))</f>
        <v/>
      </c>
      <c r="E989" s="1" t="str">
        <f>IF(A989="","",VLOOKUP(A989,Sheet2!$H$2:$M$10,5,FALSE))</f>
        <v/>
      </c>
      <c r="F989" s="1" t="str">
        <f>IF(A989="","",VLOOKUP(A989,Sheet2!$H$2:$M$10,6,FALSE))</f>
        <v/>
      </c>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1" t="str">
        <f t="shared" si="45"/>
        <v/>
      </c>
      <c r="AG989" s="1" t="str">
        <f t="shared" si="46"/>
        <v/>
      </c>
      <c r="AH989" s="1" t="str">
        <f t="shared" si="47"/>
        <v/>
      </c>
      <c r="AI989" s="1" t="str">
        <f t="shared" si="47"/>
        <v/>
      </c>
      <c r="AJ989" s="1" t="str">
        <f t="shared" si="47"/>
        <v>Ναι</v>
      </c>
      <c r="AK989" s="3"/>
      <c r="AL989" s="3"/>
      <c r="AM989" s="3"/>
    </row>
    <row r="990" spans="1:39" customFormat="1" x14ac:dyDescent="0.25">
      <c r="A990" s="3"/>
      <c r="B990" s="1" t="str">
        <f>IF(A990="","",VLOOKUP(A990,Sheet2!$H$2:$M$10,2,FALSE))</f>
        <v/>
      </c>
      <c r="C990" s="1" t="str">
        <f>IF(A990="","",VLOOKUP(A990,Sheet2!$H$2:$M$10,3,FALSE))</f>
        <v/>
      </c>
      <c r="D990" s="1" t="str">
        <f>IF(A990="","",VLOOKUP(A990,Sheet2!$H$2:$M$10,4,FALSE))</f>
        <v/>
      </c>
      <c r="E990" s="1" t="str">
        <f>IF(A990="","",VLOOKUP(A990,Sheet2!$H$2:$M$10,5,FALSE))</f>
        <v/>
      </c>
      <c r="F990" s="1" t="str">
        <f>IF(A990="","",VLOOKUP(A990,Sheet2!$H$2:$M$10,6,FALSE))</f>
        <v/>
      </c>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1" t="str">
        <f t="shared" si="45"/>
        <v/>
      </c>
      <c r="AG990" s="1" t="str">
        <f t="shared" si="46"/>
        <v/>
      </c>
      <c r="AH990" s="1" t="str">
        <f t="shared" si="47"/>
        <v/>
      </c>
      <c r="AI990" s="1" t="str">
        <f t="shared" si="47"/>
        <v/>
      </c>
      <c r="AJ990" s="1" t="str">
        <f t="shared" si="47"/>
        <v>Ναι</v>
      </c>
      <c r="AK990" s="3"/>
      <c r="AL990" s="3"/>
      <c r="AM990" s="3"/>
    </row>
    <row r="991" spans="1:39" customFormat="1" x14ac:dyDescent="0.25">
      <c r="A991" s="3"/>
      <c r="B991" s="1" t="str">
        <f>IF(A991="","",VLOOKUP(A991,Sheet2!$H$2:$M$10,2,FALSE))</f>
        <v/>
      </c>
      <c r="C991" s="1" t="str">
        <f>IF(A991="","",VLOOKUP(A991,Sheet2!$H$2:$M$10,3,FALSE))</f>
        <v/>
      </c>
      <c r="D991" s="1" t="str">
        <f>IF(A991="","",VLOOKUP(A991,Sheet2!$H$2:$M$10,4,FALSE))</f>
        <v/>
      </c>
      <c r="E991" s="1" t="str">
        <f>IF(A991="","",VLOOKUP(A991,Sheet2!$H$2:$M$10,5,FALSE))</f>
        <v/>
      </c>
      <c r="F991" s="1" t="str">
        <f>IF(A991="","",VLOOKUP(A991,Sheet2!$H$2:$M$10,6,FALSE))</f>
        <v/>
      </c>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1" t="str">
        <f t="shared" si="45"/>
        <v/>
      </c>
      <c r="AG991" s="1" t="str">
        <f t="shared" si="46"/>
        <v/>
      </c>
      <c r="AH991" s="1" t="str">
        <f t="shared" si="47"/>
        <v/>
      </c>
      <c r="AI991" s="1" t="str">
        <f t="shared" si="47"/>
        <v/>
      </c>
      <c r="AJ991" s="1" t="str">
        <f t="shared" si="47"/>
        <v>Ναι</v>
      </c>
      <c r="AK991" s="3"/>
      <c r="AL991" s="3"/>
      <c r="AM991" s="3"/>
    </row>
    <row r="992" spans="1:39" customFormat="1" x14ac:dyDescent="0.25">
      <c r="A992" s="3"/>
      <c r="B992" s="1" t="str">
        <f>IF(A992="","",VLOOKUP(A992,Sheet2!$H$2:$M$10,2,FALSE))</f>
        <v/>
      </c>
      <c r="C992" s="1" t="str">
        <f>IF(A992="","",VLOOKUP(A992,Sheet2!$H$2:$M$10,3,FALSE))</f>
        <v/>
      </c>
      <c r="D992" s="1" t="str">
        <f>IF(A992="","",VLOOKUP(A992,Sheet2!$H$2:$M$10,4,FALSE))</f>
        <v/>
      </c>
      <c r="E992" s="1" t="str">
        <f>IF(A992="","",VLOOKUP(A992,Sheet2!$H$2:$M$10,5,FALSE))</f>
        <v/>
      </c>
      <c r="F992" s="1" t="str">
        <f>IF(A992="","",VLOOKUP(A992,Sheet2!$H$2:$M$10,6,FALSE))</f>
        <v/>
      </c>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1" t="str">
        <f t="shared" si="45"/>
        <v/>
      </c>
      <c r="AG992" s="1" t="str">
        <f t="shared" si="46"/>
        <v/>
      </c>
      <c r="AH992" s="1" t="str">
        <f t="shared" si="47"/>
        <v/>
      </c>
      <c r="AI992" s="1" t="str">
        <f t="shared" si="47"/>
        <v/>
      </c>
      <c r="AJ992" s="1" t="str">
        <f t="shared" si="47"/>
        <v>Ναι</v>
      </c>
      <c r="AK992" s="3"/>
      <c r="AL992" s="3"/>
      <c r="AM992" s="3"/>
    </row>
    <row r="993" spans="1:39" customFormat="1" x14ac:dyDescent="0.25">
      <c r="A993" s="3"/>
      <c r="B993" s="1" t="str">
        <f>IF(A993="","",VLOOKUP(A993,Sheet2!$H$2:$M$10,2,FALSE))</f>
        <v/>
      </c>
      <c r="C993" s="1" t="str">
        <f>IF(A993="","",VLOOKUP(A993,Sheet2!$H$2:$M$10,3,FALSE))</f>
        <v/>
      </c>
      <c r="D993" s="1" t="str">
        <f>IF(A993="","",VLOOKUP(A993,Sheet2!$H$2:$M$10,4,FALSE))</f>
        <v/>
      </c>
      <c r="E993" s="1" t="str">
        <f>IF(A993="","",VLOOKUP(A993,Sheet2!$H$2:$M$10,5,FALSE))</f>
        <v/>
      </c>
      <c r="F993" s="1" t="str">
        <f>IF(A993="","",VLOOKUP(A993,Sheet2!$H$2:$M$10,6,FALSE))</f>
        <v/>
      </c>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1" t="str">
        <f t="shared" si="45"/>
        <v/>
      </c>
      <c r="AG993" s="1" t="str">
        <f t="shared" si="46"/>
        <v/>
      </c>
      <c r="AH993" s="1" t="str">
        <f t="shared" si="47"/>
        <v/>
      </c>
      <c r="AI993" s="1" t="str">
        <f t="shared" si="47"/>
        <v/>
      </c>
      <c r="AJ993" s="1" t="str">
        <f t="shared" si="47"/>
        <v>Ναι</v>
      </c>
      <c r="AK993" s="3"/>
      <c r="AL993" s="3"/>
      <c r="AM993" s="3"/>
    </row>
    <row r="994" spans="1:39" customFormat="1" x14ac:dyDescent="0.25">
      <c r="A994" s="3"/>
      <c r="B994" s="1" t="str">
        <f>IF(A994="","",VLOOKUP(A994,Sheet2!$H$2:$M$10,2,FALSE))</f>
        <v/>
      </c>
      <c r="C994" s="1" t="str">
        <f>IF(A994="","",VLOOKUP(A994,Sheet2!$H$2:$M$10,3,FALSE))</f>
        <v/>
      </c>
      <c r="D994" s="1" t="str">
        <f>IF(A994="","",VLOOKUP(A994,Sheet2!$H$2:$M$10,4,FALSE))</f>
        <v/>
      </c>
      <c r="E994" s="1" t="str">
        <f>IF(A994="","",VLOOKUP(A994,Sheet2!$H$2:$M$10,5,FALSE))</f>
        <v/>
      </c>
      <c r="F994" s="1" t="str">
        <f>IF(A994="","",VLOOKUP(A994,Sheet2!$H$2:$M$10,6,FALSE))</f>
        <v/>
      </c>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1" t="str">
        <f t="shared" si="45"/>
        <v/>
      </c>
      <c r="AG994" s="1" t="str">
        <f t="shared" si="46"/>
        <v/>
      </c>
      <c r="AH994" s="1" t="str">
        <f t="shared" si="47"/>
        <v/>
      </c>
      <c r="AI994" s="1" t="str">
        <f t="shared" si="47"/>
        <v/>
      </c>
      <c r="AJ994" s="1" t="str">
        <f t="shared" si="47"/>
        <v>Ναι</v>
      </c>
      <c r="AK994" s="3"/>
      <c r="AL994" s="3"/>
      <c r="AM994" s="3"/>
    </row>
    <row r="995" spans="1:39" customFormat="1" x14ac:dyDescent="0.25">
      <c r="A995" s="3"/>
      <c r="B995" s="1" t="str">
        <f>IF(A995="","",VLOOKUP(A995,Sheet2!$H$2:$M$10,2,FALSE))</f>
        <v/>
      </c>
      <c r="C995" s="1" t="str">
        <f>IF(A995="","",VLOOKUP(A995,Sheet2!$H$2:$M$10,3,FALSE))</f>
        <v/>
      </c>
      <c r="D995" s="1" t="str">
        <f>IF(A995="","",VLOOKUP(A995,Sheet2!$H$2:$M$10,4,FALSE))</f>
        <v/>
      </c>
      <c r="E995" s="1" t="str">
        <f>IF(A995="","",VLOOKUP(A995,Sheet2!$H$2:$M$10,5,FALSE))</f>
        <v/>
      </c>
      <c r="F995" s="1" t="str">
        <f>IF(A995="","",VLOOKUP(A995,Sheet2!$H$2:$M$10,6,FALSE))</f>
        <v/>
      </c>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1" t="str">
        <f t="shared" si="45"/>
        <v/>
      </c>
      <c r="AG995" s="1" t="str">
        <f t="shared" si="46"/>
        <v/>
      </c>
      <c r="AH995" s="1" t="str">
        <f t="shared" si="47"/>
        <v/>
      </c>
      <c r="AI995" s="1" t="str">
        <f t="shared" si="47"/>
        <v/>
      </c>
      <c r="AJ995" s="1" t="str">
        <f t="shared" si="47"/>
        <v>Ναι</v>
      </c>
      <c r="AK995" s="3"/>
      <c r="AL995" s="3"/>
      <c r="AM995" s="3"/>
    </row>
    <row r="996" spans="1:39" customFormat="1" x14ac:dyDescent="0.25">
      <c r="A996" s="3"/>
      <c r="B996" s="1" t="str">
        <f>IF(A996="","",VLOOKUP(A996,Sheet2!$H$2:$M$10,2,FALSE))</f>
        <v/>
      </c>
      <c r="C996" s="1" t="str">
        <f>IF(A996="","",VLOOKUP(A996,Sheet2!$H$2:$M$10,3,FALSE))</f>
        <v/>
      </c>
      <c r="D996" s="1" t="str">
        <f>IF(A996="","",VLOOKUP(A996,Sheet2!$H$2:$M$10,4,FALSE))</f>
        <v/>
      </c>
      <c r="E996" s="1" t="str">
        <f>IF(A996="","",VLOOKUP(A996,Sheet2!$H$2:$M$10,5,FALSE))</f>
        <v/>
      </c>
      <c r="F996" s="1" t="str">
        <f>IF(A996="","",VLOOKUP(A996,Sheet2!$H$2:$M$10,6,FALSE))</f>
        <v/>
      </c>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1" t="str">
        <f t="shared" si="45"/>
        <v/>
      </c>
      <c r="AG996" s="1" t="str">
        <f t="shared" si="46"/>
        <v/>
      </c>
      <c r="AH996" s="1" t="str">
        <f t="shared" si="47"/>
        <v/>
      </c>
      <c r="AI996" s="1" t="str">
        <f t="shared" si="47"/>
        <v/>
      </c>
      <c r="AJ996" s="1" t="str">
        <f t="shared" si="47"/>
        <v>Ναι</v>
      </c>
      <c r="AK996" s="3"/>
      <c r="AL996" s="3"/>
      <c r="AM996" s="3"/>
    </row>
    <row r="997" spans="1:39" customFormat="1" x14ac:dyDescent="0.25">
      <c r="A997" s="3"/>
      <c r="B997" s="1" t="str">
        <f>IF(A997="","",VLOOKUP(A997,Sheet2!$H$2:$M$10,2,FALSE))</f>
        <v/>
      </c>
      <c r="C997" s="1" t="str">
        <f>IF(A997="","",VLOOKUP(A997,Sheet2!$H$2:$M$10,3,FALSE))</f>
        <v/>
      </c>
      <c r="D997" s="1" t="str">
        <f>IF(A997="","",VLOOKUP(A997,Sheet2!$H$2:$M$10,4,FALSE))</f>
        <v/>
      </c>
      <c r="E997" s="1" t="str">
        <f>IF(A997="","",VLOOKUP(A997,Sheet2!$H$2:$M$10,5,FALSE))</f>
        <v/>
      </c>
      <c r="F997" s="1" t="str">
        <f>IF(A997="","",VLOOKUP(A997,Sheet2!$H$2:$M$10,6,FALSE))</f>
        <v/>
      </c>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1" t="str">
        <f t="shared" si="45"/>
        <v/>
      </c>
      <c r="AG997" s="1" t="str">
        <f t="shared" si="46"/>
        <v/>
      </c>
      <c r="AH997" s="1" t="str">
        <f t="shared" si="47"/>
        <v/>
      </c>
      <c r="AI997" s="1" t="str">
        <f t="shared" si="47"/>
        <v/>
      </c>
      <c r="AJ997" s="1" t="str">
        <f t="shared" si="47"/>
        <v>Ναι</v>
      </c>
      <c r="AK997" s="3"/>
      <c r="AL997" s="3"/>
      <c r="AM997" s="3"/>
    </row>
    <row r="998" spans="1:39" customFormat="1" x14ac:dyDescent="0.25">
      <c r="A998" s="3"/>
      <c r="B998" s="1" t="str">
        <f>IF(A998="","",VLOOKUP(A998,Sheet2!$H$2:$M$10,2,FALSE))</f>
        <v/>
      </c>
      <c r="C998" s="1" t="str">
        <f>IF(A998="","",VLOOKUP(A998,Sheet2!$H$2:$M$10,3,FALSE))</f>
        <v/>
      </c>
      <c r="D998" s="1" t="str">
        <f>IF(A998="","",VLOOKUP(A998,Sheet2!$H$2:$M$10,4,FALSE))</f>
        <v/>
      </c>
      <c r="E998" s="1" t="str">
        <f>IF(A998="","",VLOOKUP(A998,Sheet2!$H$2:$M$10,5,FALSE))</f>
        <v/>
      </c>
      <c r="F998" s="1" t="str">
        <f>IF(A998="","",VLOOKUP(A998,Sheet2!$H$2:$M$10,6,FALSE))</f>
        <v/>
      </c>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1" t="str">
        <f t="shared" si="45"/>
        <v/>
      </c>
      <c r="AG998" s="1" t="str">
        <f t="shared" si="46"/>
        <v/>
      </c>
      <c r="AH998" s="1" t="str">
        <f t="shared" si="47"/>
        <v/>
      </c>
      <c r="AI998" s="1" t="str">
        <f t="shared" si="47"/>
        <v/>
      </c>
      <c r="AJ998" s="1" t="str">
        <f t="shared" si="47"/>
        <v>Ναι</v>
      </c>
      <c r="AK998" s="3"/>
      <c r="AL998" s="3"/>
      <c r="AM998" s="3"/>
    </row>
    <row r="999" spans="1:39" customFormat="1" x14ac:dyDescent="0.25">
      <c r="A999" s="3"/>
      <c r="B999" s="1" t="str">
        <f>IF(A999="","",VLOOKUP(A999,Sheet2!$H$2:$M$10,2,FALSE))</f>
        <v/>
      </c>
      <c r="C999" s="1" t="str">
        <f>IF(A999="","",VLOOKUP(A999,Sheet2!$H$2:$M$10,3,FALSE))</f>
        <v/>
      </c>
      <c r="D999" s="1" t="str">
        <f>IF(A999="","",VLOOKUP(A999,Sheet2!$H$2:$M$10,4,FALSE))</f>
        <v/>
      </c>
      <c r="E999" s="1" t="str">
        <f>IF(A999="","",VLOOKUP(A999,Sheet2!$H$2:$M$10,5,FALSE))</f>
        <v/>
      </c>
      <c r="F999" s="1" t="str">
        <f>IF(A999="","",VLOOKUP(A999,Sheet2!$H$2:$M$10,6,FALSE))</f>
        <v/>
      </c>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1" t="str">
        <f t="shared" si="45"/>
        <v/>
      </c>
      <c r="AG999" s="1" t="str">
        <f t="shared" si="46"/>
        <v/>
      </c>
      <c r="AH999" s="1" t="str">
        <f t="shared" si="47"/>
        <v/>
      </c>
      <c r="AI999" s="1" t="str">
        <f t="shared" si="47"/>
        <v/>
      </c>
      <c r="AJ999" s="1" t="str">
        <f t="shared" si="47"/>
        <v>Ναι</v>
      </c>
      <c r="AK999" s="3"/>
      <c r="AL999" s="3"/>
      <c r="AM999" s="3"/>
    </row>
    <row r="1000" spans="1:39" customFormat="1" x14ac:dyDescent="0.25">
      <c r="A1000" s="3"/>
      <c r="B1000" s="1" t="str">
        <f>IF(A1000="","",VLOOKUP(A1000,Sheet2!$H$2:$M$10,2,FALSE))</f>
        <v/>
      </c>
      <c r="C1000" s="1" t="str">
        <f>IF(A1000="","",VLOOKUP(A1000,Sheet2!$H$2:$M$10,3,FALSE))</f>
        <v/>
      </c>
      <c r="D1000" s="1" t="str">
        <f>IF(A1000="","",VLOOKUP(A1000,Sheet2!$H$2:$M$10,4,FALSE))</f>
        <v/>
      </c>
      <c r="E1000" s="1" t="str">
        <f>IF(A1000="","",VLOOKUP(A1000,Sheet2!$H$2:$M$10,5,FALSE))</f>
        <v/>
      </c>
      <c r="F1000" s="1" t="str">
        <f>IF(A1000="","",VLOOKUP(A1000,Sheet2!$H$2:$M$10,6,FALSE))</f>
        <v/>
      </c>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1" t="str">
        <f t="shared" si="45"/>
        <v/>
      </c>
      <c r="AG1000" s="1" t="str">
        <f t="shared" si="46"/>
        <v/>
      </c>
      <c r="AH1000" s="1" t="str">
        <f t="shared" si="47"/>
        <v/>
      </c>
      <c r="AI1000" s="1" t="str">
        <f t="shared" si="47"/>
        <v/>
      </c>
      <c r="AJ1000" s="1" t="str">
        <f t="shared" si="47"/>
        <v>Ναι</v>
      </c>
      <c r="AK1000" s="3"/>
      <c r="AL1000" s="3"/>
      <c r="AM1000" s="3"/>
    </row>
    <row r="1001" spans="1:39" customFormat="1" x14ac:dyDescent="0.25">
      <c r="A1001" s="3"/>
      <c r="B1001" s="1" t="str">
        <f>IF(A1001="","",VLOOKUP(A1001,Sheet2!$H$2:$M$10,2,FALSE))</f>
        <v/>
      </c>
      <c r="C1001" s="1" t="str">
        <f>IF(A1001="","",VLOOKUP(A1001,Sheet2!$H$2:$M$10,3,FALSE))</f>
        <v/>
      </c>
      <c r="D1001" s="1" t="str">
        <f>IF(A1001="","",VLOOKUP(A1001,Sheet2!$H$2:$M$10,4,FALSE))</f>
        <v/>
      </c>
      <c r="E1001" s="1" t="str">
        <f>IF(A1001="","",VLOOKUP(A1001,Sheet2!$H$2:$M$10,5,FALSE))</f>
        <v/>
      </c>
      <c r="F1001" s="1" t="str">
        <f>IF(A1001="","",VLOOKUP(A1001,Sheet2!$H$2:$M$10,6,FALSE))</f>
        <v/>
      </c>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1" t="str">
        <f t="shared" si="45"/>
        <v/>
      </c>
      <c r="AG1001" s="1" t="str">
        <f t="shared" si="46"/>
        <v/>
      </c>
      <c r="AH1001" s="1" t="str">
        <f t="shared" si="47"/>
        <v/>
      </c>
      <c r="AI1001" s="1" t="str">
        <f t="shared" si="47"/>
        <v/>
      </c>
      <c r="AJ1001" s="1" t="str">
        <f t="shared" si="47"/>
        <v>Ναι</v>
      </c>
      <c r="AK1001" s="3"/>
      <c r="AL1001" s="3"/>
      <c r="AM1001" s="3"/>
    </row>
    <row r="1002" spans="1:39" customFormat="1" x14ac:dyDescent="0.25">
      <c r="A1002" s="3"/>
      <c r="B1002" s="1" t="str">
        <f>IF(A1002="","",VLOOKUP(A1002,Sheet2!$H$2:$M$10,2,FALSE))</f>
        <v/>
      </c>
      <c r="C1002" s="1" t="str">
        <f>IF(A1002="","",VLOOKUP(A1002,Sheet2!$H$2:$M$10,3,FALSE))</f>
        <v/>
      </c>
      <c r="D1002" s="1" t="str">
        <f>IF(A1002="","",VLOOKUP(A1002,Sheet2!$H$2:$M$10,4,FALSE))</f>
        <v/>
      </c>
      <c r="E1002" s="1" t="str">
        <f>IF(A1002="","",VLOOKUP(A1002,Sheet2!$H$2:$M$10,5,FALSE))</f>
        <v/>
      </c>
      <c r="F1002" s="1" t="str">
        <f>IF(A1002="","",VLOOKUP(A1002,Sheet2!$H$2:$M$10,6,FALSE))</f>
        <v/>
      </c>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1" t="str">
        <f t="shared" si="45"/>
        <v/>
      </c>
      <c r="AG1002" s="1" t="str">
        <f t="shared" si="46"/>
        <v/>
      </c>
      <c r="AH1002" s="1" t="str">
        <f t="shared" si="47"/>
        <v/>
      </c>
      <c r="AI1002" s="1" t="str">
        <f t="shared" si="47"/>
        <v/>
      </c>
      <c r="AJ1002" s="1" t="str">
        <f t="shared" si="47"/>
        <v>Ναι</v>
      </c>
      <c r="AK1002" s="3"/>
      <c r="AL1002" s="3"/>
      <c r="AM1002" s="3"/>
    </row>
    <row r="1003" spans="1:39" customFormat="1" x14ac:dyDescent="0.25">
      <c r="A1003" s="3"/>
      <c r="B1003" s="1" t="str">
        <f>IF(A1003="","",VLOOKUP(A1003,Sheet2!$H$2:$M$10,2,FALSE))</f>
        <v/>
      </c>
      <c r="C1003" s="1" t="str">
        <f>IF(A1003="","",VLOOKUP(A1003,Sheet2!$H$2:$M$10,3,FALSE))</f>
        <v/>
      </c>
      <c r="D1003" s="1" t="str">
        <f>IF(A1003="","",VLOOKUP(A1003,Sheet2!$H$2:$M$10,4,FALSE))</f>
        <v/>
      </c>
      <c r="E1003" s="1" t="str">
        <f>IF(A1003="","",VLOOKUP(A1003,Sheet2!$H$2:$M$10,5,FALSE))</f>
        <v/>
      </c>
      <c r="F1003" s="1" t="str">
        <f>IF(A1003="","",VLOOKUP(A1003,Sheet2!$H$2:$M$10,6,FALSE))</f>
        <v/>
      </c>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1" t="str">
        <f t="shared" si="45"/>
        <v/>
      </c>
      <c r="AG1003" s="1" t="str">
        <f t="shared" si="46"/>
        <v/>
      </c>
      <c r="AH1003" s="1" t="str">
        <f t="shared" si="47"/>
        <v/>
      </c>
      <c r="AI1003" s="1" t="str">
        <f t="shared" si="47"/>
        <v/>
      </c>
      <c r="AJ1003" s="1" t="str">
        <f t="shared" si="47"/>
        <v>Ναι</v>
      </c>
      <c r="AK1003" s="3"/>
      <c r="AL1003" s="3"/>
      <c r="AM1003" s="3"/>
    </row>
    <row r="1004" spans="1:39" customFormat="1" x14ac:dyDescent="0.25">
      <c r="A1004" s="3"/>
      <c r="B1004" s="1" t="str">
        <f>IF(A1004="","",VLOOKUP(A1004,Sheet2!$H$2:$M$10,2,FALSE))</f>
        <v/>
      </c>
      <c r="C1004" s="1" t="str">
        <f>IF(A1004="","",VLOOKUP(A1004,Sheet2!$H$2:$M$10,3,FALSE))</f>
        <v/>
      </c>
      <c r="D1004" s="1" t="str">
        <f>IF(A1004="","",VLOOKUP(A1004,Sheet2!$H$2:$M$10,4,FALSE))</f>
        <v/>
      </c>
      <c r="E1004" s="1" t="str">
        <f>IF(A1004="","",VLOOKUP(A1004,Sheet2!$H$2:$M$10,5,FALSE))</f>
        <v/>
      </c>
      <c r="F1004" s="1" t="str">
        <f>IF(A1004="","",VLOOKUP(A1004,Sheet2!$H$2:$M$10,6,FALSE))</f>
        <v/>
      </c>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1" t="str">
        <f t="shared" si="45"/>
        <v/>
      </c>
      <c r="AG1004" s="1" t="str">
        <f t="shared" si="46"/>
        <v/>
      </c>
      <c r="AH1004" s="1" t="str">
        <f t="shared" si="47"/>
        <v/>
      </c>
      <c r="AI1004" s="1" t="str">
        <f t="shared" si="47"/>
        <v/>
      </c>
      <c r="AJ1004" s="1" t="str">
        <f t="shared" si="47"/>
        <v>Ναι</v>
      </c>
      <c r="AK1004" s="3"/>
      <c r="AL1004" s="3"/>
      <c r="AM1004" s="3"/>
    </row>
    <row r="1005" spans="1:39" customFormat="1" x14ac:dyDescent="0.25">
      <c r="A1005" s="3"/>
      <c r="B1005" s="1" t="str">
        <f>IF(A1005="","",VLOOKUP(A1005,Sheet2!$H$2:$M$10,2,FALSE))</f>
        <v/>
      </c>
      <c r="C1005" s="1" t="str">
        <f>IF(A1005="","",VLOOKUP(A1005,Sheet2!$H$2:$M$10,3,FALSE))</f>
        <v/>
      </c>
      <c r="D1005" s="1" t="str">
        <f>IF(A1005="","",VLOOKUP(A1005,Sheet2!$H$2:$M$10,4,FALSE))</f>
        <v/>
      </c>
      <c r="E1005" s="1" t="str">
        <f>IF(A1005="","",VLOOKUP(A1005,Sheet2!$H$2:$M$10,5,FALSE))</f>
        <v/>
      </c>
      <c r="F1005" s="1" t="str">
        <f>IF(A1005="","",VLOOKUP(A1005,Sheet2!$H$2:$M$10,6,FALSE))</f>
        <v/>
      </c>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1" t="str">
        <f t="shared" si="45"/>
        <v/>
      </c>
      <c r="AG1005" s="1" t="str">
        <f t="shared" si="46"/>
        <v/>
      </c>
      <c r="AH1005" s="1" t="str">
        <f t="shared" si="47"/>
        <v/>
      </c>
      <c r="AI1005" s="1" t="str">
        <f t="shared" si="47"/>
        <v/>
      </c>
      <c r="AJ1005" s="1" t="str">
        <f t="shared" si="47"/>
        <v>Ναι</v>
      </c>
      <c r="AK1005" s="3"/>
      <c r="AL1005" s="3"/>
      <c r="AM1005" s="3"/>
    </row>
    <row r="1006" spans="1:39" customFormat="1" x14ac:dyDescent="0.25">
      <c r="A1006" s="3"/>
      <c r="B1006" s="1" t="str">
        <f>IF(A1006="","",VLOOKUP(A1006,Sheet2!$H$2:$M$10,2,FALSE))</f>
        <v/>
      </c>
      <c r="C1006" s="1" t="str">
        <f>IF(A1006="","",VLOOKUP(A1006,Sheet2!$H$2:$M$10,3,FALSE))</f>
        <v/>
      </c>
      <c r="D1006" s="1" t="str">
        <f>IF(A1006="","",VLOOKUP(A1006,Sheet2!$H$2:$M$10,4,FALSE))</f>
        <v/>
      </c>
      <c r="E1006" s="1" t="str">
        <f>IF(A1006="","",VLOOKUP(A1006,Sheet2!$H$2:$M$10,5,FALSE))</f>
        <v/>
      </c>
      <c r="F1006" s="1" t="str">
        <f>IF(A1006="","",VLOOKUP(A1006,Sheet2!$H$2:$M$10,6,FALSE))</f>
        <v/>
      </c>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1" t="str">
        <f t="shared" si="45"/>
        <v/>
      </c>
      <c r="AG1006" s="1" t="str">
        <f t="shared" si="46"/>
        <v/>
      </c>
      <c r="AH1006" s="1" t="str">
        <f t="shared" si="47"/>
        <v/>
      </c>
      <c r="AI1006" s="1" t="str">
        <f t="shared" si="47"/>
        <v/>
      </c>
      <c r="AJ1006" s="1" t="str">
        <f t="shared" si="47"/>
        <v>Ναι</v>
      </c>
      <c r="AK1006" s="3"/>
      <c r="AL1006" s="3"/>
      <c r="AM1006" s="3"/>
    </row>
    <row r="1007" spans="1:39" customFormat="1" x14ac:dyDescent="0.25">
      <c r="A1007" s="3"/>
      <c r="B1007" s="1" t="str">
        <f>IF(A1007="","",VLOOKUP(A1007,Sheet2!$H$2:$M$10,2,FALSE))</f>
        <v/>
      </c>
      <c r="C1007" s="1" t="str">
        <f>IF(A1007="","",VLOOKUP(A1007,Sheet2!$H$2:$M$10,3,FALSE))</f>
        <v/>
      </c>
      <c r="D1007" s="1" t="str">
        <f>IF(A1007="","",VLOOKUP(A1007,Sheet2!$H$2:$M$10,4,FALSE))</f>
        <v/>
      </c>
      <c r="E1007" s="1" t="str">
        <f>IF(A1007="","",VLOOKUP(A1007,Sheet2!$H$2:$M$10,5,FALSE))</f>
        <v/>
      </c>
      <c r="F1007" s="1" t="str">
        <f>IF(A1007="","",VLOOKUP(A1007,Sheet2!$H$2:$M$10,6,FALSE))</f>
        <v/>
      </c>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1" t="str">
        <f t="shared" si="45"/>
        <v/>
      </c>
      <c r="AG1007" s="1" t="str">
        <f t="shared" si="46"/>
        <v/>
      </c>
      <c r="AH1007" s="1" t="str">
        <f t="shared" si="47"/>
        <v/>
      </c>
      <c r="AI1007" s="1" t="str">
        <f t="shared" si="47"/>
        <v/>
      </c>
      <c r="AJ1007" s="1" t="str">
        <f t="shared" si="47"/>
        <v>Ναι</v>
      </c>
      <c r="AK1007" s="3"/>
      <c r="AL1007" s="3"/>
      <c r="AM1007" s="3"/>
    </row>
    <row r="1008" spans="1:39" customFormat="1" x14ac:dyDescent="0.25">
      <c r="A1008" s="3"/>
      <c r="B1008" s="1" t="str">
        <f>IF(A1008="","",VLOOKUP(A1008,Sheet2!$H$2:$M$10,2,FALSE))</f>
        <v/>
      </c>
      <c r="C1008" s="1" t="str">
        <f>IF(A1008="","",VLOOKUP(A1008,Sheet2!$H$2:$M$10,3,FALSE))</f>
        <v/>
      </c>
      <c r="D1008" s="1" t="str">
        <f>IF(A1008="","",VLOOKUP(A1008,Sheet2!$H$2:$M$10,4,FALSE))</f>
        <v/>
      </c>
      <c r="E1008" s="1" t="str">
        <f>IF(A1008="","",VLOOKUP(A1008,Sheet2!$H$2:$M$10,5,FALSE))</f>
        <v/>
      </c>
      <c r="F1008" s="1" t="str">
        <f>IF(A1008="","",VLOOKUP(A1008,Sheet2!$H$2:$M$10,6,FALSE))</f>
        <v/>
      </c>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1" t="str">
        <f t="shared" si="45"/>
        <v/>
      </c>
      <c r="AG1008" s="1" t="str">
        <f t="shared" si="46"/>
        <v/>
      </c>
      <c r="AH1008" s="1" t="str">
        <f t="shared" si="47"/>
        <v/>
      </c>
      <c r="AI1008" s="1" t="str">
        <f t="shared" si="47"/>
        <v/>
      </c>
      <c r="AJ1008" s="1" t="str">
        <f t="shared" si="47"/>
        <v>Ναι</v>
      </c>
      <c r="AK1008" s="3"/>
      <c r="AL1008" s="3"/>
      <c r="AM1008" s="3"/>
    </row>
    <row r="1009" spans="1:39" customFormat="1" x14ac:dyDescent="0.25">
      <c r="A1009" s="3"/>
      <c r="B1009" s="1" t="str">
        <f>IF(A1009="","",VLOOKUP(A1009,Sheet2!$H$2:$M$10,2,FALSE))</f>
        <v/>
      </c>
      <c r="C1009" s="1" t="str">
        <f>IF(A1009="","",VLOOKUP(A1009,Sheet2!$H$2:$M$10,3,FALSE))</f>
        <v/>
      </c>
      <c r="D1009" s="1" t="str">
        <f>IF(A1009="","",VLOOKUP(A1009,Sheet2!$H$2:$M$10,4,FALSE))</f>
        <v/>
      </c>
      <c r="E1009" s="1" t="str">
        <f>IF(A1009="","",VLOOKUP(A1009,Sheet2!$H$2:$M$10,5,FALSE))</f>
        <v/>
      </c>
      <c r="F1009" s="1" t="str">
        <f>IF(A1009="","",VLOOKUP(A1009,Sheet2!$H$2:$M$10,6,FALSE))</f>
        <v/>
      </c>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1" t="str">
        <f t="shared" si="45"/>
        <v/>
      </c>
      <c r="AG1009" s="1" t="str">
        <f t="shared" si="46"/>
        <v/>
      </c>
      <c r="AH1009" s="1" t="str">
        <f t="shared" si="47"/>
        <v/>
      </c>
      <c r="AI1009" s="1" t="str">
        <f t="shared" si="47"/>
        <v/>
      </c>
      <c r="AJ1009" s="1" t="str">
        <f t="shared" si="47"/>
        <v>Ναι</v>
      </c>
      <c r="AK1009" s="3"/>
      <c r="AL1009" s="3"/>
      <c r="AM1009" s="3"/>
    </row>
    <row r="1010" spans="1:39" customFormat="1" x14ac:dyDescent="0.25">
      <c r="A1010" s="3"/>
      <c r="B1010" s="1" t="str">
        <f>IF(A1010="","",VLOOKUP(A1010,Sheet2!$H$2:$M$10,2,FALSE))</f>
        <v/>
      </c>
      <c r="C1010" s="1" t="str">
        <f>IF(A1010="","",VLOOKUP(A1010,Sheet2!$H$2:$M$10,3,FALSE))</f>
        <v/>
      </c>
      <c r="D1010" s="1" t="str">
        <f>IF(A1010="","",VLOOKUP(A1010,Sheet2!$H$2:$M$10,4,FALSE))</f>
        <v/>
      </c>
      <c r="E1010" s="1" t="str">
        <f>IF(A1010="","",VLOOKUP(A1010,Sheet2!$H$2:$M$10,5,FALSE))</f>
        <v/>
      </c>
      <c r="F1010" s="1" t="str">
        <f>IF(A1010="","",VLOOKUP(A1010,Sheet2!$H$2:$M$10,6,FALSE))</f>
        <v/>
      </c>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1" t="str">
        <f t="shared" si="45"/>
        <v/>
      </c>
      <c r="AG1010" s="1" t="str">
        <f t="shared" si="46"/>
        <v/>
      </c>
      <c r="AH1010" s="1" t="str">
        <f t="shared" si="47"/>
        <v/>
      </c>
      <c r="AI1010" s="1" t="str">
        <f t="shared" si="47"/>
        <v/>
      </c>
      <c r="AJ1010" s="1" t="str">
        <f t="shared" si="47"/>
        <v>Ναι</v>
      </c>
      <c r="AK1010" s="3"/>
      <c r="AL1010" s="3"/>
      <c r="AM1010" s="3"/>
    </row>
    <row r="1011" spans="1:39" customFormat="1" x14ac:dyDescent="0.25">
      <c r="A1011" s="3"/>
      <c r="B1011" s="1" t="str">
        <f>IF(A1011="","",VLOOKUP(A1011,Sheet2!$H$2:$M$10,2,FALSE))</f>
        <v/>
      </c>
      <c r="C1011" s="1" t="str">
        <f>IF(A1011="","",VLOOKUP(A1011,Sheet2!$H$2:$M$10,3,FALSE))</f>
        <v/>
      </c>
      <c r="D1011" s="1" t="str">
        <f>IF(A1011="","",VLOOKUP(A1011,Sheet2!$H$2:$M$10,4,FALSE))</f>
        <v/>
      </c>
      <c r="E1011" s="1" t="str">
        <f>IF(A1011="","",VLOOKUP(A1011,Sheet2!$H$2:$M$10,5,FALSE))</f>
        <v/>
      </c>
      <c r="F1011" s="1" t="str">
        <f>IF(A1011="","",VLOOKUP(A1011,Sheet2!$H$2:$M$10,6,FALSE))</f>
        <v/>
      </c>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1" t="str">
        <f t="shared" si="45"/>
        <v/>
      </c>
      <c r="AG1011" s="1" t="str">
        <f t="shared" si="46"/>
        <v/>
      </c>
      <c r="AH1011" s="1" t="str">
        <f t="shared" si="47"/>
        <v/>
      </c>
      <c r="AI1011" s="1" t="str">
        <f t="shared" si="47"/>
        <v/>
      </c>
      <c r="AJ1011" s="1" t="str">
        <f t="shared" si="47"/>
        <v>Ναι</v>
      </c>
      <c r="AK1011" s="3"/>
      <c r="AL1011" s="3"/>
      <c r="AM1011" s="3"/>
    </row>
    <row r="1012" spans="1:39" customFormat="1" x14ac:dyDescent="0.25">
      <c r="A1012" s="3"/>
      <c r="B1012" s="1" t="str">
        <f>IF(A1012="","",VLOOKUP(A1012,Sheet2!$H$2:$M$10,2,FALSE))</f>
        <v/>
      </c>
      <c r="C1012" s="1" t="str">
        <f>IF(A1012="","",VLOOKUP(A1012,Sheet2!$H$2:$M$10,3,FALSE))</f>
        <v/>
      </c>
      <c r="D1012" s="1" t="str">
        <f>IF(A1012="","",VLOOKUP(A1012,Sheet2!$H$2:$M$10,4,FALSE))</f>
        <v/>
      </c>
      <c r="E1012" s="1" t="str">
        <f>IF(A1012="","",VLOOKUP(A1012,Sheet2!$H$2:$M$10,5,FALSE))</f>
        <v/>
      </c>
      <c r="F1012" s="1" t="str">
        <f>IF(A1012="","",VLOOKUP(A1012,Sheet2!$H$2:$M$10,6,FALSE))</f>
        <v/>
      </c>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1" t="str">
        <f t="shared" si="45"/>
        <v/>
      </c>
      <c r="AG1012" s="1" t="str">
        <f t="shared" si="46"/>
        <v/>
      </c>
      <c r="AH1012" s="1" t="str">
        <f t="shared" si="47"/>
        <v/>
      </c>
      <c r="AI1012" s="1" t="str">
        <f t="shared" si="47"/>
        <v/>
      </c>
      <c r="AJ1012" s="1" t="str">
        <f t="shared" si="47"/>
        <v>Ναι</v>
      </c>
      <c r="AK1012" s="3"/>
      <c r="AL1012" s="3"/>
      <c r="AM1012" s="3"/>
    </row>
    <row r="1013" spans="1:39" customFormat="1" x14ac:dyDescent="0.25">
      <c r="A1013" s="3"/>
      <c r="B1013" s="1" t="str">
        <f>IF(A1013="","",VLOOKUP(A1013,Sheet2!$H$2:$M$10,2,FALSE))</f>
        <v/>
      </c>
      <c r="C1013" s="1" t="str">
        <f>IF(A1013="","",VLOOKUP(A1013,Sheet2!$H$2:$M$10,3,FALSE))</f>
        <v/>
      </c>
      <c r="D1013" s="1" t="str">
        <f>IF(A1013="","",VLOOKUP(A1013,Sheet2!$H$2:$M$10,4,FALSE))</f>
        <v/>
      </c>
      <c r="E1013" s="1" t="str">
        <f>IF(A1013="","",VLOOKUP(A1013,Sheet2!$H$2:$M$10,5,FALSE))</f>
        <v/>
      </c>
      <c r="F1013" s="1" t="str">
        <f>IF(A1013="","",VLOOKUP(A1013,Sheet2!$H$2:$M$10,6,FALSE))</f>
        <v/>
      </c>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1" t="str">
        <f t="shared" si="45"/>
        <v/>
      </c>
      <c r="AG1013" s="1" t="str">
        <f t="shared" si="46"/>
        <v/>
      </c>
      <c r="AH1013" s="1" t="str">
        <f t="shared" si="47"/>
        <v/>
      </c>
      <c r="AI1013" s="1" t="str">
        <f t="shared" si="47"/>
        <v/>
      </c>
      <c r="AJ1013" s="1" t="str">
        <f t="shared" si="47"/>
        <v>Ναι</v>
      </c>
      <c r="AK1013" s="3"/>
      <c r="AL1013" s="3"/>
      <c r="AM1013" s="3"/>
    </row>
    <row r="1014" spans="1:39" customFormat="1" x14ac:dyDescent="0.25">
      <c r="A1014" s="3"/>
      <c r="B1014" s="1" t="str">
        <f>IF(A1014="","",VLOOKUP(A1014,Sheet2!$H$2:$M$10,2,FALSE))</f>
        <v/>
      </c>
      <c r="C1014" s="1" t="str">
        <f>IF(A1014="","",VLOOKUP(A1014,Sheet2!$H$2:$M$10,3,FALSE))</f>
        <v/>
      </c>
      <c r="D1014" s="1" t="str">
        <f>IF(A1014="","",VLOOKUP(A1014,Sheet2!$H$2:$M$10,4,FALSE))</f>
        <v/>
      </c>
      <c r="E1014" s="1" t="str">
        <f>IF(A1014="","",VLOOKUP(A1014,Sheet2!$H$2:$M$10,5,FALSE))</f>
        <v/>
      </c>
      <c r="F1014" s="1" t="str">
        <f>IF(A1014="","",VLOOKUP(A1014,Sheet2!$H$2:$M$10,6,FALSE))</f>
        <v/>
      </c>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1" t="str">
        <f t="shared" si="45"/>
        <v/>
      </c>
      <c r="AG1014" s="1" t="str">
        <f t="shared" si="46"/>
        <v/>
      </c>
      <c r="AH1014" s="1" t="str">
        <f t="shared" si="47"/>
        <v/>
      </c>
      <c r="AI1014" s="1" t="str">
        <f t="shared" si="47"/>
        <v/>
      </c>
      <c r="AJ1014" s="1" t="str">
        <f t="shared" si="47"/>
        <v>Ναι</v>
      </c>
      <c r="AK1014" s="3"/>
      <c r="AL1014" s="3"/>
      <c r="AM1014" s="3"/>
    </row>
    <row r="1015" spans="1:39" customFormat="1" x14ac:dyDescent="0.25">
      <c r="A1015" s="3"/>
      <c r="B1015" s="1" t="str">
        <f>IF(A1015="","",VLOOKUP(A1015,Sheet2!$H$2:$M$10,2,FALSE))</f>
        <v/>
      </c>
      <c r="C1015" s="1" t="str">
        <f>IF(A1015="","",VLOOKUP(A1015,Sheet2!$H$2:$M$10,3,FALSE))</f>
        <v/>
      </c>
      <c r="D1015" s="1" t="str">
        <f>IF(A1015="","",VLOOKUP(A1015,Sheet2!$H$2:$M$10,4,FALSE))</f>
        <v/>
      </c>
      <c r="E1015" s="1" t="str">
        <f>IF(A1015="","",VLOOKUP(A1015,Sheet2!$H$2:$M$10,5,FALSE))</f>
        <v/>
      </c>
      <c r="F1015" s="1" t="str">
        <f>IF(A1015="","",VLOOKUP(A1015,Sheet2!$H$2:$M$10,6,FALSE))</f>
        <v/>
      </c>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1" t="str">
        <f t="shared" si="45"/>
        <v/>
      </c>
      <c r="AG1015" s="1" t="str">
        <f t="shared" si="46"/>
        <v/>
      </c>
      <c r="AH1015" s="1" t="str">
        <f t="shared" si="47"/>
        <v/>
      </c>
      <c r="AI1015" s="1" t="str">
        <f t="shared" si="47"/>
        <v/>
      </c>
      <c r="AJ1015" s="1" t="str">
        <f t="shared" si="47"/>
        <v>Ναι</v>
      </c>
      <c r="AK1015" s="3"/>
      <c r="AL1015" s="3"/>
      <c r="AM1015" s="3"/>
    </row>
    <row r="1016" spans="1:39" customFormat="1" x14ac:dyDescent="0.25">
      <c r="A1016" s="3"/>
      <c r="B1016" s="1" t="str">
        <f>IF(A1016="","",VLOOKUP(A1016,Sheet2!$H$2:$M$10,2,FALSE))</f>
        <v/>
      </c>
      <c r="C1016" s="1" t="str">
        <f>IF(A1016="","",VLOOKUP(A1016,Sheet2!$H$2:$M$10,3,FALSE))</f>
        <v/>
      </c>
      <c r="D1016" s="1" t="str">
        <f>IF(A1016="","",VLOOKUP(A1016,Sheet2!$H$2:$M$10,4,FALSE))</f>
        <v/>
      </c>
      <c r="E1016" s="1" t="str">
        <f>IF(A1016="","",VLOOKUP(A1016,Sheet2!$H$2:$M$10,5,FALSE))</f>
        <v/>
      </c>
      <c r="F1016" s="1" t="str">
        <f>IF(A1016="","",VLOOKUP(A1016,Sheet2!$H$2:$M$10,6,FALSE))</f>
        <v/>
      </c>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1" t="str">
        <f t="shared" si="45"/>
        <v/>
      </c>
      <c r="AG1016" s="1" t="str">
        <f t="shared" si="46"/>
        <v/>
      </c>
      <c r="AH1016" s="1" t="str">
        <f t="shared" si="47"/>
        <v/>
      </c>
      <c r="AI1016" s="1" t="str">
        <f t="shared" si="47"/>
        <v/>
      </c>
      <c r="AJ1016" s="1" t="str">
        <f t="shared" si="47"/>
        <v>Ναι</v>
      </c>
      <c r="AK1016" s="3"/>
      <c r="AL1016" s="3"/>
      <c r="AM1016" s="3"/>
    </row>
    <row r="1017" spans="1:39" customFormat="1" x14ac:dyDescent="0.25">
      <c r="A1017" s="3"/>
      <c r="B1017" s="1" t="str">
        <f>IF(A1017="","",VLOOKUP(A1017,Sheet2!$H$2:$M$10,2,FALSE))</f>
        <v/>
      </c>
      <c r="C1017" s="1" t="str">
        <f>IF(A1017="","",VLOOKUP(A1017,Sheet2!$H$2:$M$10,3,FALSE))</f>
        <v/>
      </c>
      <c r="D1017" s="1" t="str">
        <f>IF(A1017="","",VLOOKUP(A1017,Sheet2!$H$2:$M$10,4,FALSE))</f>
        <v/>
      </c>
      <c r="E1017" s="1" t="str">
        <f>IF(A1017="","",VLOOKUP(A1017,Sheet2!$H$2:$M$10,5,FALSE))</f>
        <v/>
      </c>
      <c r="F1017" s="1" t="str">
        <f>IF(A1017="","",VLOOKUP(A1017,Sheet2!$H$2:$M$10,6,FALSE))</f>
        <v/>
      </c>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1" t="str">
        <f t="shared" si="45"/>
        <v/>
      </c>
      <c r="AG1017" s="1" t="str">
        <f t="shared" si="46"/>
        <v/>
      </c>
      <c r="AH1017" s="1" t="str">
        <f t="shared" si="47"/>
        <v/>
      </c>
      <c r="AI1017" s="1" t="str">
        <f t="shared" si="47"/>
        <v/>
      </c>
      <c r="AJ1017" s="1" t="str">
        <f t="shared" si="47"/>
        <v>Ναι</v>
      </c>
      <c r="AK1017" s="3"/>
      <c r="AL1017" s="3"/>
      <c r="AM1017" s="3"/>
    </row>
    <row r="1018" spans="1:39" customFormat="1" x14ac:dyDescent="0.25">
      <c r="A1018" s="3"/>
      <c r="B1018" s="1" t="str">
        <f>IF(A1018="","",VLOOKUP(A1018,Sheet2!$H$2:$M$10,2,FALSE))</f>
        <v/>
      </c>
      <c r="C1018" s="1" t="str">
        <f>IF(A1018="","",VLOOKUP(A1018,Sheet2!$H$2:$M$10,3,FALSE))</f>
        <v/>
      </c>
      <c r="D1018" s="1" t="str">
        <f>IF(A1018="","",VLOOKUP(A1018,Sheet2!$H$2:$M$10,4,FALSE))</f>
        <v/>
      </c>
      <c r="E1018" s="1" t="str">
        <f>IF(A1018="","",VLOOKUP(A1018,Sheet2!$H$2:$M$10,5,FALSE))</f>
        <v/>
      </c>
      <c r="F1018" s="1" t="str">
        <f>IF(A1018="","",VLOOKUP(A1018,Sheet2!$H$2:$M$10,6,FALSE))</f>
        <v/>
      </c>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1" t="str">
        <f t="shared" si="45"/>
        <v/>
      </c>
      <c r="AG1018" s="1" t="str">
        <f t="shared" si="46"/>
        <v/>
      </c>
      <c r="AH1018" s="1" t="str">
        <f t="shared" si="47"/>
        <v/>
      </c>
      <c r="AI1018" s="1" t="str">
        <f t="shared" si="47"/>
        <v/>
      </c>
      <c r="AJ1018" s="1" t="str">
        <f t="shared" si="47"/>
        <v>Ναι</v>
      </c>
      <c r="AK1018" s="3"/>
      <c r="AL1018" s="3"/>
      <c r="AM1018" s="3"/>
    </row>
    <row r="1019" spans="1:39" customFormat="1" x14ac:dyDescent="0.25">
      <c r="A1019" s="3"/>
      <c r="B1019" s="1" t="str">
        <f>IF(A1019="","",VLOOKUP(A1019,Sheet2!$H$2:$M$10,2,FALSE))</f>
        <v/>
      </c>
      <c r="C1019" s="1" t="str">
        <f>IF(A1019="","",VLOOKUP(A1019,Sheet2!$H$2:$M$10,3,FALSE))</f>
        <v/>
      </c>
      <c r="D1019" s="1" t="str">
        <f>IF(A1019="","",VLOOKUP(A1019,Sheet2!$H$2:$M$10,4,FALSE))</f>
        <v/>
      </c>
      <c r="E1019" s="1" t="str">
        <f>IF(A1019="","",VLOOKUP(A1019,Sheet2!$H$2:$M$10,5,FALSE))</f>
        <v/>
      </c>
      <c r="F1019" s="1" t="str">
        <f>IF(A1019="","",VLOOKUP(A1019,Sheet2!$H$2:$M$10,6,FALSE))</f>
        <v/>
      </c>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1" t="str">
        <f t="shared" si="45"/>
        <v/>
      </c>
      <c r="AG1019" s="1" t="str">
        <f t="shared" si="46"/>
        <v/>
      </c>
      <c r="AH1019" s="1" t="str">
        <f t="shared" si="47"/>
        <v/>
      </c>
      <c r="AI1019" s="1" t="str">
        <f t="shared" si="47"/>
        <v/>
      </c>
      <c r="AJ1019" s="1" t="str">
        <f t="shared" si="47"/>
        <v>Ναι</v>
      </c>
      <c r="AK1019" s="3"/>
      <c r="AL1019" s="3"/>
      <c r="AM1019" s="3"/>
    </row>
    <row r="1020" spans="1:39" customFormat="1" x14ac:dyDescent="0.25">
      <c r="A1020" s="3"/>
      <c r="B1020" s="1" t="str">
        <f>IF(A1020="","",VLOOKUP(A1020,Sheet2!$H$2:$M$10,2,FALSE))</f>
        <v/>
      </c>
      <c r="C1020" s="1" t="str">
        <f>IF(A1020="","",VLOOKUP(A1020,Sheet2!$H$2:$M$10,3,FALSE))</f>
        <v/>
      </c>
      <c r="D1020" s="1" t="str">
        <f>IF(A1020="","",VLOOKUP(A1020,Sheet2!$H$2:$M$10,4,FALSE))</f>
        <v/>
      </c>
      <c r="E1020" s="1" t="str">
        <f>IF(A1020="","",VLOOKUP(A1020,Sheet2!$H$2:$M$10,5,FALSE))</f>
        <v/>
      </c>
      <c r="F1020" s="1" t="str">
        <f>IF(A1020="","",VLOOKUP(A1020,Sheet2!$H$2:$M$10,6,FALSE))</f>
        <v/>
      </c>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1" t="str">
        <f t="shared" si="45"/>
        <v/>
      </c>
      <c r="AG1020" s="1" t="str">
        <f t="shared" si="46"/>
        <v/>
      </c>
      <c r="AH1020" s="1" t="str">
        <f t="shared" si="47"/>
        <v/>
      </c>
      <c r="AI1020" s="1" t="str">
        <f t="shared" si="47"/>
        <v/>
      </c>
      <c r="AJ1020" s="1" t="str">
        <f t="shared" si="47"/>
        <v>Ναι</v>
      </c>
      <c r="AK1020" s="3"/>
      <c r="AL1020" s="3"/>
      <c r="AM1020" s="3"/>
    </row>
    <row r="1021" spans="1:39" customFormat="1" x14ac:dyDescent="0.25">
      <c r="A1021" s="3"/>
      <c r="B1021" s="1" t="str">
        <f>IF(A1021="","",VLOOKUP(A1021,Sheet2!$H$2:$M$10,2,FALSE))</f>
        <v/>
      </c>
      <c r="C1021" s="1" t="str">
        <f>IF(A1021="","",VLOOKUP(A1021,Sheet2!$H$2:$M$10,3,FALSE))</f>
        <v/>
      </c>
      <c r="D1021" s="1" t="str">
        <f>IF(A1021="","",VLOOKUP(A1021,Sheet2!$H$2:$M$10,4,FALSE))</f>
        <v/>
      </c>
      <c r="E1021" s="1" t="str">
        <f>IF(A1021="","",VLOOKUP(A1021,Sheet2!$H$2:$M$10,5,FALSE))</f>
        <v/>
      </c>
      <c r="F1021" s="1" t="str">
        <f>IF(A1021="","",VLOOKUP(A1021,Sheet2!$H$2:$M$10,6,FALSE))</f>
        <v/>
      </c>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1" t="str">
        <f t="shared" si="45"/>
        <v/>
      </c>
      <c r="AG1021" s="1" t="str">
        <f t="shared" si="46"/>
        <v/>
      </c>
      <c r="AH1021" s="1" t="str">
        <f t="shared" si="47"/>
        <v/>
      </c>
      <c r="AI1021" s="1" t="str">
        <f t="shared" si="47"/>
        <v/>
      </c>
      <c r="AJ1021" s="1" t="str">
        <f t="shared" si="47"/>
        <v>Ναι</v>
      </c>
      <c r="AK1021" s="3"/>
      <c r="AL1021" s="3"/>
      <c r="AM1021" s="3"/>
    </row>
    <row r="1022" spans="1:39" customFormat="1" x14ac:dyDescent="0.25">
      <c r="A1022" s="3"/>
      <c r="B1022" s="1" t="str">
        <f>IF(A1022="","",VLOOKUP(A1022,Sheet2!$H$2:$M$10,2,FALSE))</f>
        <v/>
      </c>
      <c r="C1022" s="1" t="str">
        <f>IF(A1022="","",VLOOKUP(A1022,Sheet2!$H$2:$M$10,3,FALSE))</f>
        <v/>
      </c>
      <c r="D1022" s="1" t="str">
        <f>IF(A1022="","",VLOOKUP(A1022,Sheet2!$H$2:$M$10,4,FALSE))</f>
        <v/>
      </c>
      <c r="E1022" s="1" t="str">
        <f>IF(A1022="","",VLOOKUP(A1022,Sheet2!$H$2:$M$10,5,FALSE))</f>
        <v/>
      </c>
      <c r="F1022" s="1" t="str">
        <f>IF(A1022="","",VLOOKUP(A1022,Sheet2!$H$2:$M$10,6,FALSE))</f>
        <v/>
      </c>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1" t="str">
        <f t="shared" si="45"/>
        <v/>
      </c>
      <c r="AG1022" s="1" t="str">
        <f t="shared" si="46"/>
        <v/>
      </c>
      <c r="AH1022" s="1" t="str">
        <f t="shared" si="47"/>
        <v/>
      </c>
      <c r="AI1022" s="1" t="str">
        <f t="shared" si="47"/>
        <v/>
      </c>
      <c r="AJ1022" s="1" t="str">
        <f t="shared" si="47"/>
        <v>Ναι</v>
      </c>
      <c r="AK1022" s="3"/>
      <c r="AL1022" s="3"/>
      <c r="AM1022" s="3"/>
    </row>
    <row r="1023" spans="1:39" customFormat="1" x14ac:dyDescent="0.25">
      <c r="A1023" s="3"/>
      <c r="B1023" s="1" t="str">
        <f>IF(A1023="","",VLOOKUP(A1023,Sheet2!$H$2:$M$10,2,FALSE))</f>
        <v/>
      </c>
      <c r="C1023" s="1" t="str">
        <f>IF(A1023="","",VLOOKUP(A1023,Sheet2!$H$2:$M$10,3,FALSE))</f>
        <v/>
      </c>
      <c r="D1023" s="1" t="str">
        <f>IF(A1023="","",VLOOKUP(A1023,Sheet2!$H$2:$M$10,4,FALSE))</f>
        <v/>
      </c>
      <c r="E1023" s="1" t="str">
        <f>IF(A1023="","",VLOOKUP(A1023,Sheet2!$H$2:$M$10,5,FALSE))</f>
        <v/>
      </c>
      <c r="F1023" s="1" t="str">
        <f>IF(A1023="","",VLOOKUP(A1023,Sheet2!$H$2:$M$10,6,FALSE))</f>
        <v/>
      </c>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1" t="str">
        <f t="shared" ref="AF1023:AF1086" si="48">IF(AF1022="","",AF1022)</f>
        <v/>
      </c>
      <c r="AG1023" s="1" t="str">
        <f t="shared" ref="AG1023:AG1086" si="49">IF(AG1022="","",AG1022)</f>
        <v/>
      </c>
      <c r="AH1023" s="1" t="str">
        <f t="shared" ref="AH1023:AJ1086" si="50">IF(AH1022="","",AH1022)</f>
        <v/>
      </c>
      <c r="AI1023" s="1" t="str">
        <f t="shared" si="50"/>
        <v/>
      </c>
      <c r="AJ1023" s="1" t="str">
        <f t="shared" si="50"/>
        <v>Ναι</v>
      </c>
      <c r="AK1023" s="3"/>
      <c r="AL1023" s="3"/>
      <c r="AM1023" s="3"/>
    </row>
    <row r="1024" spans="1:39" customFormat="1" x14ac:dyDescent="0.25">
      <c r="A1024" s="3"/>
      <c r="B1024" s="1" t="str">
        <f>IF(A1024="","",VLOOKUP(A1024,Sheet2!$H$2:$M$10,2,FALSE))</f>
        <v/>
      </c>
      <c r="C1024" s="1" t="str">
        <f>IF(A1024="","",VLOOKUP(A1024,Sheet2!$H$2:$M$10,3,FALSE))</f>
        <v/>
      </c>
      <c r="D1024" s="1" t="str">
        <f>IF(A1024="","",VLOOKUP(A1024,Sheet2!$H$2:$M$10,4,FALSE))</f>
        <v/>
      </c>
      <c r="E1024" s="1" t="str">
        <f>IF(A1024="","",VLOOKUP(A1024,Sheet2!$H$2:$M$10,5,FALSE))</f>
        <v/>
      </c>
      <c r="F1024" s="1" t="str">
        <f>IF(A1024="","",VLOOKUP(A1024,Sheet2!$H$2:$M$10,6,FALSE))</f>
        <v/>
      </c>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1" t="str">
        <f t="shared" si="48"/>
        <v/>
      </c>
      <c r="AG1024" s="1" t="str">
        <f t="shared" si="49"/>
        <v/>
      </c>
      <c r="AH1024" s="1" t="str">
        <f t="shared" si="50"/>
        <v/>
      </c>
      <c r="AI1024" s="1" t="str">
        <f t="shared" si="50"/>
        <v/>
      </c>
      <c r="AJ1024" s="1" t="str">
        <f t="shared" si="50"/>
        <v>Ναι</v>
      </c>
      <c r="AK1024" s="3"/>
      <c r="AL1024" s="3"/>
      <c r="AM1024" s="3"/>
    </row>
    <row r="1025" spans="1:39" customFormat="1" x14ac:dyDescent="0.25">
      <c r="A1025" s="3"/>
      <c r="B1025" s="1" t="str">
        <f>IF(A1025="","",VLOOKUP(A1025,Sheet2!$H$2:$M$10,2,FALSE))</f>
        <v/>
      </c>
      <c r="C1025" s="1" t="str">
        <f>IF(A1025="","",VLOOKUP(A1025,Sheet2!$H$2:$M$10,3,FALSE))</f>
        <v/>
      </c>
      <c r="D1025" s="1" t="str">
        <f>IF(A1025="","",VLOOKUP(A1025,Sheet2!$H$2:$M$10,4,FALSE))</f>
        <v/>
      </c>
      <c r="E1025" s="1" t="str">
        <f>IF(A1025="","",VLOOKUP(A1025,Sheet2!$H$2:$M$10,5,FALSE))</f>
        <v/>
      </c>
      <c r="F1025" s="1" t="str">
        <f>IF(A1025="","",VLOOKUP(A1025,Sheet2!$H$2:$M$10,6,FALSE))</f>
        <v/>
      </c>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1" t="str">
        <f t="shared" si="48"/>
        <v/>
      </c>
      <c r="AG1025" s="1" t="str">
        <f t="shared" si="49"/>
        <v/>
      </c>
      <c r="AH1025" s="1" t="str">
        <f t="shared" si="50"/>
        <v/>
      </c>
      <c r="AI1025" s="1" t="str">
        <f t="shared" si="50"/>
        <v/>
      </c>
      <c r="AJ1025" s="1" t="str">
        <f t="shared" si="50"/>
        <v>Ναι</v>
      </c>
      <c r="AK1025" s="3"/>
      <c r="AL1025" s="3"/>
      <c r="AM1025" s="3"/>
    </row>
    <row r="1026" spans="1:39" customFormat="1" x14ac:dyDescent="0.25">
      <c r="A1026" s="3"/>
      <c r="B1026" s="1" t="str">
        <f>IF(A1026="","",VLOOKUP(A1026,Sheet2!$H$2:$M$10,2,FALSE))</f>
        <v/>
      </c>
      <c r="C1026" s="1" t="str">
        <f>IF(A1026="","",VLOOKUP(A1026,Sheet2!$H$2:$M$10,3,FALSE))</f>
        <v/>
      </c>
      <c r="D1026" s="1" t="str">
        <f>IF(A1026="","",VLOOKUP(A1026,Sheet2!$H$2:$M$10,4,FALSE))</f>
        <v/>
      </c>
      <c r="E1026" s="1" t="str">
        <f>IF(A1026="","",VLOOKUP(A1026,Sheet2!$H$2:$M$10,5,FALSE))</f>
        <v/>
      </c>
      <c r="F1026" s="1" t="str">
        <f>IF(A1026="","",VLOOKUP(A1026,Sheet2!$H$2:$M$10,6,FALSE))</f>
        <v/>
      </c>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1" t="str">
        <f t="shared" si="48"/>
        <v/>
      </c>
      <c r="AG1026" s="1" t="str">
        <f t="shared" si="49"/>
        <v/>
      </c>
      <c r="AH1026" s="1" t="str">
        <f t="shared" si="50"/>
        <v/>
      </c>
      <c r="AI1026" s="1" t="str">
        <f t="shared" si="50"/>
        <v/>
      </c>
      <c r="AJ1026" s="1" t="str">
        <f t="shared" si="50"/>
        <v>Ναι</v>
      </c>
      <c r="AK1026" s="3"/>
      <c r="AL1026" s="3"/>
      <c r="AM1026" s="3"/>
    </row>
    <row r="1027" spans="1:39" customFormat="1" x14ac:dyDescent="0.25">
      <c r="A1027" s="3"/>
      <c r="B1027" s="1" t="str">
        <f>IF(A1027="","",VLOOKUP(A1027,Sheet2!$H$2:$M$10,2,FALSE))</f>
        <v/>
      </c>
      <c r="C1027" s="1" t="str">
        <f>IF(A1027="","",VLOOKUP(A1027,Sheet2!$H$2:$M$10,3,FALSE))</f>
        <v/>
      </c>
      <c r="D1027" s="1" t="str">
        <f>IF(A1027="","",VLOOKUP(A1027,Sheet2!$H$2:$M$10,4,FALSE))</f>
        <v/>
      </c>
      <c r="E1027" s="1" t="str">
        <f>IF(A1027="","",VLOOKUP(A1027,Sheet2!$H$2:$M$10,5,FALSE))</f>
        <v/>
      </c>
      <c r="F1027" s="1" t="str">
        <f>IF(A1027="","",VLOOKUP(A1027,Sheet2!$H$2:$M$10,6,FALSE))</f>
        <v/>
      </c>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1" t="str">
        <f t="shared" si="48"/>
        <v/>
      </c>
      <c r="AG1027" s="1" t="str">
        <f t="shared" si="49"/>
        <v/>
      </c>
      <c r="AH1027" s="1" t="str">
        <f t="shared" si="50"/>
        <v/>
      </c>
      <c r="AI1027" s="1" t="str">
        <f t="shared" si="50"/>
        <v/>
      </c>
      <c r="AJ1027" s="1" t="str">
        <f t="shared" si="50"/>
        <v>Ναι</v>
      </c>
      <c r="AK1027" s="3"/>
      <c r="AL1027" s="3"/>
      <c r="AM1027" s="3"/>
    </row>
    <row r="1028" spans="1:39" customFormat="1" x14ac:dyDescent="0.25">
      <c r="A1028" s="3"/>
      <c r="B1028" s="1" t="str">
        <f>IF(A1028="","",VLOOKUP(A1028,Sheet2!$H$2:$M$10,2,FALSE))</f>
        <v/>
      </c>
      <c r="C1028" s="1" t="str">
        <f>IF(A1028="","",VLOOKUP(A1028,Sheet2!$H$2:$M$10,3,FALSE))</f>
        <v/>
      </c>
      <c r="D1028" s="1" t="str">
        <f>IF(A1028="","",VLOOKUP(A1028,Sheet2!$H$2:$M$10,4,FALSE))</f>
        <v/>
      </c>
      <c r="E1028" s="1" t="str">
        <f>IF(A1028="","",VLOOKUP(A1028,Sheet2!$H$2:$M$10,5,FALSE))</f>
        <v/>
      </c>
      <c r="F1028" s="1" t="str">
        <f>IF(A1028="","",VLOOKUP(A1028,Sheet2!$H$2:$M$10,6,FALSE))</f>
        <v/>
      </c>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1" t="str">
        <f t="shared" si="48"/>
        <v/>
      </c>
      <c r="AG1028" s="1" t="str">
        <f t="shared" si="49"/>
        <v/>
      </c>
      <c r="AH1028" s="1" t="str">
        <f t="shared" si="50"/>
        <v/>
      </c>
      <c r="AI1028" s="1" t="str">
        <f t="shared" si="50"/>
        <v/>
      </c>
      <c r="AJ1028" s="1" t="str">
        <f t="shared" si="50"/>
        <v>Ναι</v>
      </c>
      <c r="AK1028" s="3"/>
      <c r="AL1028" s="3"/>
      <c r="AM1028" s="3"/>
    </row>
    <row r="1029" spans="1:39" customFormat="1" x14ac:dyDescent="0.25">
      <c r="A1029" s="3"/>
      <c r="B1029" s="1" t="str">
        <f>IF(A1029="","",VLOOKUP(A1029,Sheet2!$H$2:$M$10,2,FALSE))</f>
        <v/>
      </c>
      <c r="C1029" s="1" t="str">
        <f>IF(A1029="","",VLOOKUP(A1029,Sheet2!$H$2:$M$10,3,FALSE))</f>
        <v/>
      </c>
      <c r="D1029" s="1" t="str">
        <f>IF(A1029="","",VLOOKUP(A1029,Sheet2!$H$2:$M$10,4,FALSE))</f>
        <v/>
      </c>
      <c r="E1029" s="1" t="str">
        <f>IF(A1029="","",VLOOKUP(A1029,Sheet2!$H$2:$M$10,5,FALSE))</f>
        <v/>
      </c>
      <c r="F1029" s="1" t="str">
        <f>IF(A1029="","",VLOOKUP(A1029,Sheet2!$H$2:$M$10,6,FALSE))</f>
        <v/>
      </c>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1" t="str">
        <f t="shared" si="48"/>
        <v/>
      </c>
      <c r="AG1029" s="1" t="str">
        <f t="shared" si="49"/>
        <v/>
      </c>
      <c r="AH1029" s="1" t="str">
        <f t="shared" si="50"/>
        <v/>
      </c>
      <c r="AI1029" s="1" t="str">
        <f t="shared" si="50"/>
        <v/>
      </c>
      <c r="AJ1029" s="1" t="str">
        <f t="shared" si="50"/>
        <v>Ναι</v>
      </c>
      <c r="AK1029" s="3"/>
      <c r="AL1029" s="3"/>
      <c r="AM1029" s="3"/>
    </row>
    <row r="1030" spans="1:39" customFormat="1" x14ac:dyDescent="0.25">
      <c r="A1030" s="3"/>
      <c r="B1030" s="1" t="str">
        <f>IF(A1030="","",VLOOKUP(A1030,Sheet2!$H$2:$M$10,2,FALSE))</f>
        <v/>
      </c>
      <c r="C1030" s="1" t="str">
        <f>IF(A1030="","",VLOOKUP(A1030,Sheet2!$H$2:$M$10,3,FALSE))</f>
        <v/>
      </c>
      <c r="D1030" s="1" t="str">
        <f>IF(A1030="","",VLOOKUP(A1030,Sheet2!$H$2:$M$10,4,FALSE))</f>
        <v/>
      </c>
      <c r="E1030" s="1" t="str">
        <f>IF(A1030="","",VLOOKUP(A1030,Sheet2!$H$2:$M$10,5,FALSE))</f>
        <v/>
      </c>
      <c r="F1030" s="1" t="str">
        <f>IF(A1030="","",VLOOKUP(A1030,Sheet2!$H$2:$M$10,6,FALSE))</f>
        <v/>
      </c>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1" t="str">
        <f t="shared" si="48"/>
        <v/>
      </c>
      <c r="AG1030" s="1" t="str">
        <f t="shared" si="49"/>
        <v/>
      </c>
      <c r="AH1030" s="1" t="str">
        <f t="shared" si="50"/>
        <v/>
      </c>
      <c r="AI1030" s="1" t="str">
        <f t="shared" si="50"/>
        <v/>
      </c>
      <c r="AJ1030" s="1" t="str">
        <f t="shared" si="50"/>
        <v>Ναι</v>
      </c>
      <c r="AK1030" s="3"/>
      <c r="AL1030" s="3"/>
      <c r="AM1030" s="3"/>
    </row>
    <row r="1031" spans="1:39" customFormat="1" x14ac:dyDescent="0.25">
      <c r="A1031" s="3"/>
      <c r="B1031" s="1" t="str">
        <f>IF(A1031="","",VLOOKUP(A1031,Sheet2!$H$2:$M$10,2,FALSE))</f>
        <v/>
      </c>
      <c r="C1031" s="1" t="str">
        <f>IF(A1031="","",VLOOKUP(A1031,Sheet2!$H$2:$M$10,3,FALSE))</f>
        <v/>
      </c>
      <c r="D1031" s="1" t="str">
        <f>IF(A1031="","",VLOOKUP(A1031,Sheet2!$H$2:$M$10,4,FALSE))</f>
        <v/>
      </c>
      <c r="E1031" s="1" t="str">
        <f>IF(A1031="","",VLOOKUP(A1031,Sheet2!$H$2:$M$10,5,FALSE))</f>
        <v/>
      </c>
      <c r="F1031" s="1" t="str">
        <f>IF(A1031="","",VLOOKUP(A1031,Sheet2!$H$2:$M$10,6,FALSE))</f>
        <v/>
      </c>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1" t="str">
        <f t="shared" si="48"/>
        <v/>
      </c>
      <c r="AG1031" s="1" t="str">
        <f t="shared" si="49"/>
        <v/>
      </c>
      <c r="AH1031" s="1" t="str">
        <f t="shared" si="50"/>
        <v/>
      </c>
      <c r="AI1031" s="1" t="str">
        <f t="shared" si="50"/>
        <v/>
      </c>
      <c r="AJ1031" s="1" t="str">
        <f t="shared" si="50"/>
        <v>Ναι</v>
      </c>
      <c r="AK1031" s="3"/>
      <c r="AL1031" s="3"/>
      <c r="AM1031" s="3"/>
    </row>
    <row r="1032" spans="1:39" customFormat="1" x14ac:dyDescent="0.25">
      <c r="A1032" s="3"/>
      <c r="B1032" s="1" t="str">
        <f>IF(A1032="","",VLOOKUP(A1032,Sheet2!$H$2:$M$10,2,FALSE))</f>
        <v/>
      </c>
      <c r="C1032" s="1" t="str">
        <f>IF(A1032="","",VLOOKUP(A1032,Sheet2!$H$2:$M$10,3,FALSE))</f>
        <v/>
      </c>
      <c r="D1032" s="1" t="str">
        <f>IF(A1032="","",VLOOKUP(A1032,Sheet2!$H$2:$M$10,4,FALSE))</f>
        <v/>
      </c>
      <c r="E1032" s="1" t="str">
        <f>IF(A1032="","",VLOOKUP(A1032,Sheet2!$H$2:$M$10,5,FALSE))</f>
        <v/>
      </c>
      <c r="F1032" s="1" t="str">
        <f>IF(A1032="","",VLOOKUP(A1032,Sheet2!$H$2:$M$10,6,FALSE))</f>
        <v/>
      </c>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1" t="str">
        <f t="shared" si="48"/>
        <v/>
      </c>
      <c r="AG1032" s="1" t="str">
        <f t="shared" si="49"/>
        <v/>
      </c>
      <c r="AH1032" s="1" t="str">
        <f t="shared" si="50"/>
        <v/>
      </c>
      <c r="AI1032" s="1" t="str">
        <f t="shared" si="50"/>
        <v/>
      </c>
      <c r="AJ1032" s="1" t="str">
        <f t="shared" si="50"/>
        <v>Ναι</v>
      </c>
      <c r="AK1032" s="3"/>
      <c r="AL1032" s="3"/>
      <c r="AM1032" s="3"/>
    </row>
    <row r="1033" spans="1:39" customFormat="1" x14ac:dyDescent="0.25">
      <c r="A1033" s="3"/>
      <c r="B1033" s="1" t="str">
        <f>IF(A1033="","",VLOOKUP(A1033,Sheet2!$H$2:$M$10,2,FALSE))</f>
        <v/>
      </c>
      <c r="C1033" s="1" t="str">
        <f>IF(A1033="","",VLOOKUP(A1033,Sheet2!$H$2:$M$10,3,FALSE))</f>
        <v/>
      </c>
      <c r="D1033" s="1" t="str">
        <f>IF(A1033="","",VLOOKUP(A1033,Sheet2!$H$2:$M$10,4,FALSE))</f>
        <v/>
      </c>
      <c r="E1033" s="1" t="str">
        <f>IF(A1033="","",VLOOKUP(A1033,Sheet2!$H$2:$M$10,5,FALSE))</f>
        <v/>
      </c>
      <c r="F1033" s="1" t="str">
        <f>IF(A1033="","",VLOOKUP(A1033,Sheet2!$H$2:$M$10,6,FALSE))</f>
        <v/>
      </c>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1" t="str">
        <f t="shared" si="48"/>
        <v/>
      </c>
      <c r="AG1033" s="1" t="str">
        <f t="shared" si="49"/>
        <v/>
      </c>
      <c r="AH1033" s="1" t="str">
        <f t="shared" si="50"/>
        <v/>
      </c>
      <c r="AI1033" s="1" t="str">
        <f t="shared" si="50"/>
        <v/>
      </c>
      <c r="AJ1033" s="1" t="str">
        <f t="shared" si="50"/>
        <v>Ναι</v>
      </c>
      <c r="AK1033" s="3"/>
      <c r="AL1033" s="3"/>
      <c r="AM1033" s="3"/>
    </row>
    <row r="1034" spans="1:39" customFormat="1" x14ac:dyDescent="0.25">
      <c r="A1034" s="3"/>
      <c r="B1034" s="1" t="str">
        <f>IF(A1034="","",VLOOKUP(A1034,Sheet2!$H$2:$M$10,2,FALSE))</f>
        <v/>
      </c>
      <c r="C1034" s="1" t="str">
        <f>IF(A1034="","",VLOOKUP(A1034,Sheet2!$H$2:$M$10,3,FALSE))</f>
        <v/>
      </c>
      <c r="D1034" s="1" t="str">
        <f>IF(A1034="","",VLOOKUP(A1034,Sheet2!$H$2:$M$10,4,FALSE))</f>
        <v/>
      </c>
      <c r="E1034" s="1" t="str">
        <f>IF(A1034="","",VLOOKUP(A1034,Sheet2!$H$2:$M$10,5,FALSE))</f>
        <v/>
      </c>
      <c r="F1034" s="1" t="str">
        <f>IF(A1034="","",VLOOKUP(A1034,Sheet2!$H$2:$M$10,6,FALSE))</f>
        <v/>
      </c>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1" t="str">
        <f t="shared" si="48"/>
        <v/>
      </c>
      <c r="AG1034" s="1" t="str">
        <f t="shared" si="49"/>
        <v/>
      </c>
      <c r="AH1034" s="1" t="str">
        <f t="shared" si="50"/>
        <v/>
      </c>
      <c r="AI1034" s="1" t="str">
        <f t="shared" si="50"/>
        <v/>
      </c>
      <c r="AJ1034" s="1" t="str">
        <f t="shared" si="50"/>
        <v>Ναι</v>
      </c>
      <c r="AK1034" s="3"/>
      <c r="AL1034" s="3"/>
      <c r="AM1034" s="3"/>
    </row>
    <row r="1035" spans="1:39" customFormat="1" x14ac:dyDescent="0.25">
      <c r="A1035" s="3"/>
      <c r="B1035" s="1" t="str">
        <f>IF(A1035="","",VLOOKUP(A1035,Sheet2!$H$2:$M$10,2,FALSE))</f>
        <v/>
      </c>
      <c r="C1035" s="1" t="str">
        <f>IF(A1035="","",VLOOKUP(A1035,Sheet2!$H$2:$M$10,3,FALSE))</f>
        <v/>
      </c>
      <c r="D1035" s="1" t="str">
        <f>IF(A1035="","",VLOOKUP(A1035,Sheet2!$H$2:$M$10,4,FALSE))</f>
        <v/>
      </c>
      <c r="E1035" s="1" t="str">
        <f>IF(A1035="","",VLOOKUP(A1035,Sheet2!$H$2:$M$10,5,FALSE))</f>
        <v/>
      </c>
      <c r="F1035" s="1" t="str">
        <f>IF(A1035="","",VLOOKUP(A1035,Sheet2!$H$2:$M$10,6,FALSE))</f>
        <v/>
      </c>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1" t="str">
        <f t="shared" si="48"/>
        <v/>
      </c>
      <c r="AG1035" s="1" t="str">
        <f t="shared" si="49"/>
        <v/>
      </c>
      <c r="AH1035" s="1" t="str">
        <f t="shared" si="50"/>
        <v/>
      </c>
      <c r="AI1035" s="1" t="str">
        <f t="shared" si="50"/>
        <v/>
      </c>
      <c r="AJ1035" s="1" t="str">
        <f t="shared" si="50"/>
        <v>Ναι</v>
      </c>
      <c r="AK1035" s="3"/>
      <c r="AL1035" s="3"/>
      <c r="AM1035" s="3"/>
    </row>
    <row r="1036" spans="1:39" customFormat="1" x14ac:dyDescent="0.25">
      <c r="A1036" s="3"/>
      <c r="B1036" s="1" t="str">
        <f>IF(A1036="","",VLOOKUP(A1036,Sheet2!$H$2:$M$10,2,FALSE))</f>
        <v/>
      </c>
      <c r="C1036" s="1" t="str">
        <f>IF(A1036="","",VLOOKUP(A1036,Sheet2!$H$2:$M$10,3,FALSE))</f>
        <v/>
      </c>
      <c r="D1036" s="1" t="str">
        <f>IF(A1036="","",VLOOKUP(A1036,Sheet2!$H$2:$M$10,4,FALSE))</f>
        <v/>
      </c>
      <c r="E1036" s="1" t="str">
        <f>IF(A1036="","",VLOOKUP(A1036,Sheet2!$H$2:$M$10,5,FALSE))</f>
        <v/>
      </c>
      <c r="F1036" s="1" t="str">
        <f>IF(A1036="","",VLOOKUP(A1036,Sheet2!$H$2:$M$10,6,FALSE))</f>
        <v/>
      </c>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1" t="str">
        <f t="shared" si="48"/>
        <v/>
      </c>
      <c r="AG1036" s="1" t="str">
        <f t="shared" si="49"/>
        <v/>
      </c>
      <c r="AH1036" s="1" t="str">
        <f t="shared" si="50"/>
        <v/>
      </c>
      <c r="AI1036" s="1" t="str">
        <f t="shared" si="50"/>
        <v/>
      </c>
      <c r="AJ1036" s="1" t="str">
        <f t="shared" si="50"/>
        <v>Ναι</v>
      </c>
      <c r="AK1036" s="3"/>
      <c r="AL1036" s="3"/>
      <c r="AM1036" s="3"/>
    </row>
    <row r="1037" spans="1:39" customFormat="1" x14ac:dyDescent="0.25">
      <c r="A1037" s="3"/>
      <c r="B1037" s="1" t="str">
        <f>IF(A1037="","",VLOOKUP(A1037,Sheet2!$H$2:$M$10,2,FALSE))</f>
        <v/>
      </c>
      <c r="C1037" s="1" t="str">
        <f>IF(A1037="","",VLOOKUP(A1037,Sheet2!$H$2:$M$10,3,FALSE))</f>
        <v/>
      </c>
      <c r="D1037" s="1" t="str">
        <f>IF(A1037="","",VLOOKUP(A1037,Sheet2!$H$2:$M$10,4,FALSE))</f>
        <v/>
      </c>
      <c r="E1037" s="1" t="str">
        <f>IF(A1037="","",VLOOKUP(A1037,Sheet2!$H$2:$M$10,5,FALSE))</f>
        <v/>
      </c>
      <c r="F1037" s="1" t="str">
        <f>IF(A1037="","",VLOOKUP(A1037,Sheet2!$H$2:$M$10,6,FALSE))</f>
        <v/>
      </c>
      <c r="G1037" s="3"/>
      <c r="H1037" s="3"/>
      <c r="I1037" s="3"/>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1" t="str">
        <f t="shared" si="48"/>
        <v/>
      </c>
      <c r="AG1037" s="1" t="str">
        <f t="shared" si="49"/>
        <v/>
      </c>
      <c r="AH1037" s="1" t="str">
        <f t="shared" si="50"/>
        <v/>
      </c>
      <c r="AI1037" s="1" t="str">
        <f t="shared" si="50"/>
        <v/>
      </c>
      <c r="AJ1037" s="1" t="str">
        <f t="shared" si="50"/>
        <v>Ναι</v>
      </c>
      <c r="AK1037" s="3"/>
      <c r="AL1037" s="3"/>
      <c r="AM1037" s="3"/>
    </row>
    <row r="1038" spans="1:39" customFormat="1" x14ac:dyDescent="0.25">
      <c r="A1038" s="3"/>
      <c r="B1038" s="1" t="str">
        <f>IF(A1038="","",VLOOKUP(A1038,Sheet2!$H$2:$M$10,2,FALSE))</f>
        <v/>
      </c>
      <c r="C1038" s="1" t="str">
        <f>IF(A1038="","",VLOOKUP(A1038,Sheet2!$H$2:$M$10,3,FALSE))</f>
        <v/>
      </c>
      <c r="D1038" s="1" t="str">
        <f>IF(A1038="","",VLOOKUP(A1038,Sheet2!$H$2:$M$10,4,FALSE))</f>
        <v/>
      </c>
      <c r="E1038" s="1" t="str">
        <f>IF(A1038="","",VLOOKUP(A1038,Sheet2!$H$2:$M$10,5,FALSE))</f>
        <v/>
      </c>
      <c r="F1038" s="1" t="str">
        <f>IF(A1038="","",VLOOKUP(A1038,Sheet2!$H$2:$M$10,6,FALSE))</f>
        <v/>
      </c>
      <c r="G1038" s="3"/>
      <c r="H1038" s="3"/>
      <c r="I1038" s="3"/>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1" t="str">
        <f t="shared" si="48"/>
        <v/>
      </c>
      <c r="AG1038" s="1" t="str">
        <f t="shared" si="49"/>
        <v/>
      </c>
      <c r="AH1038" s="1" t="str">
        <f t="shared" si="50"/>
        <v/>
      </c>
      <c r="AI1038" s="1" t="str">
        <f t="shared" si="50"/>
        <v/>
      </c>
      <c r="AJ1038" s="1" t="str">
        <f t="shared" si="50"/>
        <v>Ναι</v>
      </c>
      <c r="AK1038" s="3"/>
      <c r="AL1038" s="3"/>
      <c r="AM1038" s="3"/>
    </row>
    <row r="1039" spans="1:39" customFormat="1" x14ac:dyDescent="0.25">
      <c r="A1039" s="3"/>
      <c r="B1039" s="1" t="str">
        <f>IF(A1039="","",VLOOKUP(A1039,Sheet2!$H$2:$M$10,2,FALSE))</f>
        <v/>
      </c>
      <c r="C1039" s="1" t="str">
        <f>IF(A1039="","",VLOOKUP(A1039,Sheet2!$H$2:$M$10,3,FALSE))</f>
        <v/>
      </c>
      <c r="D1039" s="1" t="str">
        <f>IF(A1039="","",VLOOKUP(A1039,Sheet2!$H$2:$M$10,4,FALSE))</f>
        <v/>
      </c>
      <c r="E1039" s="1" t="str">
        <f>IF(A1039="","",VLOOKUP(A1039,Sheet2!$H$2:$M$10,5,FALSE))</f>
        <v/>
      </c>
      <c r="F1039" s="1" t="str">
        <f>IF(A1039="","",VLOOKUP(A1039,Sheet2!$H$2:$M$10,6,FALSE))</f>
        <v/>
      </c>
      <c r="G1039" s="3"/>
      <c r="H1039" s="3"/>
      <c r="I1039" s="3"/>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1" t="str">
        <f t="shared" si="48"/>
        <v/>
      </c>
      <c r="AG1039" s="1" t="str">
        <f t="shared" si="49"/>
        <v/>
      </c>
      <c r="AH1039" s="1" t="str">
        <f t="shared" si="50"/>
        <v/>
      </c>
      <c r="AI1039" s="1" t="str">
        <f t="shared" si="50"/>
        <v/>
      </c>
      <c r="AJ1039" s="1" t="str">
        <f t="shared" si="50"/>
        <v>Ναι</v>
      </c>
      <c r="AK1039" s="3"/>
      <c r="AL1039" s="3"/>
      <c r="AM1039" s="3"/>
    </row>
    <row r="1040" spans="1:39" customFormat="1" x14ac:dyDescent="0.25">
      <c r="A1040" s="3"/>
      <c r="B1040" s="1" t="str">
        <f>IF(A1040="","",VLOOKUP(A1040,Sheet2!$H$2:$M$10,2,FALSE))</f>
        <v/>
      </c>
      <c r="C1040" s="1" t="str">
        <f>IF(A1040="","",VLOOKUP(A1040,Sheet2!$H$2:$M$10,3,FALSE))</f>
        <v/>
      </c>
      <c r="D1040" s="1" t="str">
        <f>IF(A1040="","",VLOOKUP(A1040,Sheet2!$H$2:$M$10,4,FALSE))</f>
        <v/>
      </c>
      <c r="E1040" s="1" t="str">
        <f>IF(A1040="","",VLOOKUP(A1040,Sheet2!$H$2:$M$10,5,FALSE))</f>
        <v/>
      </c>
      <c r="F1040" s="1" t="str">
        <f>IF(A1040="","",VLOOKUP(A1040,Sheet2!$H$2:$M$10,6,FALSE))</f>
        <v/>
      </c>
      <c r="G1040" s="3"/>
      <c r="H1040" s="3"/>
      <c r="I1040" s="3"/>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1" t="str">
        <f t="shared" si="48"/>
        <v/>
      </c>
      <c r="AG1040" s="1" t="str">
        <f t="shared" si="49"/>
        <v/>
      </c>
      <c r="AH1040" s="1" t="str">
        <f t="shared" si="50"/>
        <v/>
      </c>
      <c r="AI1040" s="1" t="str">
        <f t="shared" si="50"/>
        <v/>
      </c>
      <c r="AJ1040" s="1" t="str">
        <f t="shared" si="50"/>
        <v>Ναι</v>
      </c>
      <c r="AK1040" s="3"/>
      <c r="AL1040" s="3"/>
      <c r="AM1040" s="3"/>
    </row>
    <row r="1041" spans="1:39" customFormat="1" x14ac:dyDescent="0.25">
      <c r="A1041" s="3"/>
      <c r="B1041" s="1" t="str">
        <f>IF(A1041="","",VLOOKUP(A1041,Sheet2!$H$2:$M$10,2,FALSE))</f>
        <v/>
      </c>
      <c r="C1041" s="1" t="str">
        <f>IF(A1041="","",VLOOKUP(A1041,Sheet2!$H$2:$M$10,3,FALSE))</f>
        <v/>
      </c>
      <c r="D1041" s="1" t="str">
        <f>IF(A1041="","",VLOOKUP(A1041,Sheet2!$H$2:$M$10,4,FALSE))</f>
        <v/>
      </c>
      <c r="E1041" s="1" t="str">
        <f>IF(A1041="","",VLOOKUP(A1041,Sheet2!$H$2:$M$10,5,FALSE))</f>
        <v/>
      </c>
      <c r="F1041" s="1" t="str">
        <f>IF(A1041="","",VLOOKUP(A1041,Sheet2!$H$2:$M$10,6,FALSE))</f>
        <v/>
      </c>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1" t="str">
        <f t="shared" si="48"/>
        <v/>
      </c>
      <c r="AG1041" s="1" t="str">
        <f t="shared" si="49"/>
        <v/>
      </c>
      <c r="AH1041" s="1" t="str">
        <f t="shared" si="50"/>
        <v/>
      </c>
      <c r="AI1041" s="1" t="str">
        <f t="shared" si="50"/>
        <v/>
      </c>
      <c r="AJ1041" s="1" t="str">
        <f t="shared" si="50"/>
        <v>Ναι</v>
      </c>
      <c r="AK1041" s="3"/>
      <c r="AL1041" s="3"/>
      <c r="AM1041" s="3"/>
    </row>
    <row r="1042" spans="1:39" customFormat="1" x14ac:dyDescent="0.25">
      <c r="A1042" s="3"/>
      <c r="B1042" s="1" t="str">
        <f>IF(A1042="","",VLOOKUP(A1042,Sheet2!$H$2:$M$10,2,FALSE))</f>
        <v/>
      </c>
      <c r="C1042" s="1" t="str">
        <f>IF(A1042="","",VLOOKUP(A1042,Sheet2!$H$2:$M$10,3,FALSE))</f>
        <v/>
      </c>
      <c r="D1042" s="1" t="str">
        <f>IF(A1042="","",VLOOKUP(A1042,Sheet2!$H$2:$M$10,4,FALSE))</f>
        <v/>
      </c>
      <c r="E1042" s="1" t="str">
        <f>IF(A1042="","",VLOOKUP(A1042,Sheet2!$H$2:$M$10,5,FALSE))</f>
        <v/>
      </c>
      <c r="F1042" s="1" t="str">
        <f>IF(A1042="","",VLOOKUP(A1042,Sheet2!$H$2:$M$10,6,FALSE))</f>
        <v/>
      </c>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1" t="str">
        <f t="shared" si="48"/>
        <v/>
      </c>
      <c r="AG1042" s="1" t="str">
        <f t="shared" si="49"/>
        <v/>
      </c>
      <c r="AH1042" s="1" t="str">
        <f t="shared" si="50"/>
        <v/>
      </c>
      <c r="AI1042" s="1" t="str">
        <f t="shared" si="50"/>
        <v/>
      </c>
      <c r="AJ1042" s="1" t="str">
        <f t="shared" si="50"/>
        <v>Ναι</v>
      </c>
      <c r="AK1042" s="3"/>
      <c r="AL1042" s="3"/>
      <c r="AM1042" s="3"/>
    </row>
    <row r="1043" spans="1:39" customFormat="1" x14ac:dyDescent="0.25">
      <c r="A1043" s="3"/>
      <c r="B1043" s="1" t="str">
        <f>IF(A1043="","",VLOOKUP(A1043,Sheet2!$H$2:$M$10,2,FALSE))</f>
        <v/>
      </c>
      <c r="C1043" s="1" t="str">
        <f>IF(A1043="","",VLOOKUP(A1043,Sheet2!$H$2:$M$10,3,FALSE))</f>
        <v/>
      </c>
      <c r="D1043" s="1" t="str">
        <f>IF(A1043="","",VLOOKUP(A1043,Sheet2!$H$2:$M$10,4,FALSE))</f>
        <v/>
      </c>
      <c r="E1043" s="1" t="str">
        <f>IF(A1043="","",VLOOKUP(A1043,Sheet2!$H$2:$M$10,5,FALSE))</f>
        <v/>
      </c>
      <c r="F1043" s="1" t="str">
        <f>IF(A1043="","",VLOOKUP(A1043,Sheet2!$H$2:$M$10,6,FALSE))</f>
        <v/>
      </c>
      <c r="G1043" s="3"/>
      <c r="H1043" s="3"/>
      <c r="I1043" s="3"/>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1" t="str">
        <f t="shared" si="48"/>
        <v/>
      </c>
      <c r="AG1043" s="1" t="str">
        <f t="shared" si="49"/>
        <v/>
      </c>
      <c r="AH1043" s="1" t="str">
        <f t="shared" si="50"/>
        <v/>
      </c>
      <c r="AI1043" s="1" t="str">
        <f t="shared" si="50"/>
        <v/>
      </c>
      <c r="AJ1043" s="1" t="str">
        <f t="shared" si="50"/>
        <v>Ναι</v>
      </c>
      <c r="AK1043" s="3"/>
      <c r="AL1043" s="3"/>
      <c r="AM1043" s="3"/>
    </row>
    <row r="1044" spans="1:39" customFormat="1" x14ac:dyDescent="0.25">
      <c r="A1044" s="3"/>
      <c r="B1044" s="1" t="str">
        <f>IF(A1044="","",VLOOKUP(A1044,Sheet2!$H$2:$M$10,2,FALSE))</f>
        <v/>
      </c>
      <c r="C1044" s="1" t="str">
        <f>IF(A1044="","",VLOOKUP(A1044,Sheet2!$H$2:$M$10,3,FALSE))</f>
        <v/>
      </c>
      <c r="D1044" s="1" t="str">
        <f>IF(A1044="","",VLOOKUP(A1044,Sheet2!$H$2:$M$10,4,FALSE))</f>
        <v/>
      </c>
      <c r="E1044" s="1" t="str">
        <f>IF(A1044="","",VLOOKUP(A1044,Sheet2!$H$2:$M$10,5,FALSE))</f>
        <v/>
      </c>
      <c r="F1044" s="1" t="str">
        <f>IF(A1044="","",VLOOKUP(A1044,Sheet2!$H$2:$M$10,6,FALSE))</f>
        <v/>
      </c>
      <c r="G1044" s="3"/>
      <c r="H1044" s="3"/>
      <c r="I1044" s="3"/>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1" t="str">
        <f t="shared" si="48"/>
        <v/>
      </c>
      <c r="AG1044" s="1" t="str">
        <f t="shared" si="49"/>
        <v/>
      </c>
      <c r="AH1044" s="1" t="str">
        <f t="shared" si="50"/>
        <v/>
      </c>
      <c r="AI1044" s="1" t="str">
        <f t="shared" si="50"/>
        <v/>
      </c>
      <c r="AJ1044" s="1" t="str">
        <f t="shared" si="50"/>
        <v>Ναι</v>
      </c>
      <c r="AK1044" s="3"/>
      <c r="AL1044" s="3"/>
      <c r="AM1044" s="3"/>
    </row>
    <row r="1045" spans="1:39" customFormat="1" x14ac:dyDescent="0.25">
      <c r="A1045" s="3"/>
      <c r="B1045" s="1" t="str">
        <f>IF(A1045="","",VLOOKUP(A1045,Sheet2!$H$2:$M$10,2,FALSE))</f>
        <v/>
      </c>
      <c r="C1045" s="1" t="str">
        <f>IF(A1045="","",VLOOKUP(A1045,Sheet2!$H$2:$M$10,3,FALSE))</f>
        <v/>
      </c>
      <c r="D1045" s="1" t="str">
        <f>IF(A1045="","",VLOOKUP(A1045,Sheet2!$H$2:$M$10,4,FALSE))</f>
        <v/>
      </c>
      <c r="E1045" s="1" t="str">
        <f>IF(A1045="","",VLOOKUP(A1045,Sheet2!$H$2:$M$10,5,FALSE))</f>
        <v/>
      </c>
      <c r="F1045" s="1" t="str">
        <f>IF(A1045="","",VLOOKUP(A1045,Sheet2!$H$2:$M$10,6,FALSE))</f>
        <v/>
      </c>
      <c r="G1045" s="3"/>
      <c r="H1045" s="3"/>
      <c r="I1045" s="3"/>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1" t="str">
        <f t="shared" si="48"/>
        <v/>
      </c>
      <c r="AG1045" s="1" t="str">
        <f t="shared" si="49"/>
        <v/>
      </c>
      <c r="AH1045" s="1" t="str">
        <f t="shared" si="50"/>
        <v/>
      </c>
      <c r="AI1045" s="1" t="str">
        <f t="shared" si="50"/>
        <v/>
      </c>
      <c r="AJ1045" s="1" t="str">
        <f t="shared" si="50"/>
        <v>Ναι</v>
      </c>
      <c r="AK1045" s="3"/>
      <c r="AL1045" s="3"/>
      <c r="AM1045" s="3"/>
    </row>
    <row r="1046" spans="1:39" customFormat="1" x14ac:dyDescent="0.25">
      <c r="A1046" s="3"/>
      <c r="B1046" s="1" t="str">
        <f>IF(A1046="","",VLOOKUP(A1046,Sheet2!$H$2:$M$10,2,FALSE))</f>
        <v/>
      </c>
      <c r="C1046" s="1" t="str">
        <f>IF(A1046="","",VLOOKUP(A1046,Sheet2!$H$2:$M$10,3,FALSE))</f>
        <v/>
      </c>
      <c r="D1046" s="1" t="str">
        <f>IF(A1046="","",VLOOKUP(A1046,Sheet2!$H$2:$M$10,4,FALSE))</f>
        <v/>
      </c>
      <c r="E1046" s="1" t="str">
        <f>IF(A1046="","",VLOOKUP(A1046,Sheet2!$H$2:$M$10,5,FALSE))</f>
        <v/>
      </c>
      <c r="F1046" s="1" t="str">
        <f>IF(A1046="","",VLOOKUP(A1046,Sheet2!$H$2:$M$10,6,FALSE))</f>
        <v/>
      </c>
      <c r="G1046" s="3"/>
      <c r="H1046" s="3"/>
      <c r="I1046" s="3"/>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1" t="str">
        <f t="shared" si="48"/>
        <v/>
      </c>
      <c r="AG1046" s="1" t="str">
        <f t="shared" si="49"/>
        <v/>
      </c>
      <c r="AH1046" s="1" t="str">
        <f t="shared" si="50"/>
        <v/>
      </c>
      <c r="AI1046" s="1" t="str">
        <f t="shared" si="50"/>
        <v/>
      </c>
      <c r="AJ1046" s="1" t="str">
        <f t="shared" si="50"/>
        <v>Ναι</v>
      </c>
      <c r="AK1046" s="3"/>
      <c r="AL1046" s="3"/>
      <c r="AM1046" s="3"/>
    </row>
    <row r="1047" spans="1:39" customFormat="1" x14ac:dyDescent="0.25">
      <c r="A1047" s="3"/>
      <c r="B1047" s="1" t="str">
        <f>IF(A1047="","",VLOOKUP(A1047,Sheet2!$H$2:$M$10,2,FALSE))</f>
        <v/>
      </c>
      <c r="C1047" s="1" t="str">
        <f>IF(A1047="","",VLOOKUP(A1047,Sheet2!$H$2:$M$10,3,FALSE))</f>
        <v/>
      </c>
      <c r="D1047" s="1" t="str">
        <f>IF(A1047="","",VLOOKUP(A1047,Sheet2!$H$2:$M$10,4,FALSE))</f>
        <v/>
      </c>
      <c r="E1047" s="1" t="str">
        <f>IF(A1047="","",VLOOKUP(A1047,Sheet2!$H$2:$M$10,5,FALSE))</f>
        <v/>
      </c>
      <c r="F1047" s="1" t="str">
        <f>IF(A1047="","",VLOOKUP(A1047,Sheet2!$H$2:$M$10,6,FALSE))</f>
        <v/>
      </c>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1" t="str">
        <f t="shared" si="48"/>
        <v/>
      </c>
      <c r="AG1047" s="1" t="str">
        <f t="shared" si="49"/>
        <v/>
      </c>
      <c r="AH1047" s="1" t="str">
        <f t="shared" si="50"/>
        <v/>
      </c>
      <c r="AI1047" s="1" t="str">
        <f t="shared" si="50"/>
        <v/>
      </c>
      <c r="AJ1047" s="1" t="str">
        <f t="shared" si="50"/>
        <v>Ναι</v>
      </c>
      <c r="AK1047" s="3"/>
      <c r="AL1047" s="3"/>
      <c r="AM1047" s="3"/>
    </row>
    <row r="1048" spans="1:39" customFormat="1" x14ac:dyDescent="0.25">
      <c r="A1048" s="3"/>
      <c r="B1048" s="1" t="str">
        <f>IF(A1048="","",VLOOKUP(A1048,Sheet2!$H$2:$M$10,2,FALSE))</f>
        <v/>
      </c>
      <c r="C1048" s="1" t="str">
        <f>IF(A1048="","",VLOOKUP(A1048,Sheet2!$H$2:$M$10,3,FALSE))</f>
        <v/>
      </c>
      <c r="D1048" s="1" t="str">
        <f>IF(A1048="","",VLOOKUP(A1048,Sheet2!$H$2:$M$10,4,FALSE))</f>
        <v/>
      </c>
      <c r="E1048" s="1" t="str">
        <f>IF(A1048="","",VLOOKUP(A1048,Sheet2!$H$2:$M$10,5,FALSE))</f>
        <v/>
      </c>
      <c r="F1048" s="1" t="str">
        <f>IF(A1048="","",VLOOKUP(A1048,Sheet2!$H$2:$M$10,6,FALSE))</f>
        <v/>
      </c>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1" t="str">
        <f t="shared" si="48"/>
        <v/>
      </c>
      <c r="AG1048" s="1" t="str">
        <f t="shared" si="49"/>
        <v/>
      </c>
      <c r="AH1048" s="1" t="str">
        <f t="shared" si="50"/>
        <v/>
      </c>
      <c r="AI1048" s="1" t="str">
        <f t="shared" si="50"/>
        <v/>
      </c>
      <c r="AJ1048" s="1" t="str">
        <f t="shared" si="50"/>
        <v>Ναι</v>
      </c>
      <c r="AK1048" s="3"/>
      <c r="AL1048" s="3"/>
      <c r="AM1048" s="3"/>
    </row>
    <row r="1049" spans="1:39" customFormat="1" x14ac:dyDescent="0.25">
      <c r="A1049" s="3"/>
      <c r="B1049" s="1" t="str">
        <f>IF(A1049="","",VLOOKUP(A1049,Sheet2!$H$2:$M$10,2,FALSE))</f>
        <v/>
      </c>
      <c r="C1049" s="1" t="str">
        <f>IF(A1049="","",VLOOKUP(A1049,Sheet2!$H$2:$M$10,3,FALSE))</f>
        <v/>
      </c>
      <c r="D1049" s="1" t="str">
        <f>IF(A1049="","",VLOOKUP(A1049,Sheet2!$H$2:$M$10,4,FALSE))</f>
        <v/>
      </c>
      <c r="E1049" s="1" t="str">
        <f>IF(A1049="","",VLOOKUP(A1049,Sheet2!$H$2:$M$10,5,FALSE))</f>
        <v/>
      </c>
      <c r="F1049" s="1" t="str">
        <f>IF(A1049="","",VLOOKUP(A1049,Sheet2!$H$2:$M$10,6,FALSE))</f>
        <v/>
      </c>
      <c r="G1049" s="3"/>
      <c r="H1049" s="3"/>
      <c r="I1049" s="3"/>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1" t="str">
        <f t="shared" si="48"/>
        <v/>
      </c>
      <c r="AG1049" s="1" t="str">
        <f t="shared" si="49"/>
        <v/>
      </c>
      <c r="AH1049" s="1" t="str">
        <f t="shared" si="50"/>
        <v/>
      </c>
      <c r="AI1049" s="1" t="str">
        <f t="shared" si="50"/>
        <v/>
      </c>
      <c r="AJ1049" s="1" t="str">
        <f t="shared" si="50"/>
        <v>Ναι</v>
      </c>
      <c r="AK1049" s="3"/>
      <c r="AL1049" s="3"/>
      <c r="AM1049" s="3"/>
    </row>
    <row r="1050" spans="1:39" customFormat="1" x14ac:dyDescent="0.25">
      <c r="A1050" s="3"/>
      <c r="B1050" s="1" t="str">
        <f>IF(A1050="","",VLOOKUP(A1050,Sheet2!$H$2:$M$10,2,FALSE))</f>
        <v/>
      </c>
      <c r="C1050" s="1" t="str">
        <f>IF(A1050="","",VLOOKUP(A1050,Sheet2!$H$2:$M$10,3,FALSE))</f>
        <v/>
      </c>
      <c r="D1050" s="1" t="str">
        <f>IF(A1050="","",VLOOKUP(A1050,Sheet2!$H$2:$M$10,4,FALSE))</f>
        <v/>
      </c>
      <c r="E1050" s="1" t="str">
        <f>IF(A1050="","",VLOOKUP(A1050,Sheet2!$H$2:$M$10,5,FALSE))</f>
        <v/>
      </c>
      <c r="F1050" s="1" t="str">
        <f>IF(A1050="","",VLOOKUP(A1050,Sheet2!$H$2:$M$10,6,FALSE))</f>
        <v/>
      </c>
      <c r="G1050" s="3"/>
      <c r="H1050" s="3"/>
      <c r="I1050" s="3"/>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1" t="str">
        <f t="shared" si="48"/>
        <v/>
      </c>
      <c r="AG1050" s="1" t="str">
        <f t="shared" si="49"/>
        <v/>
      </c>
      <c r="AH1050" s="1" t="str">
        <f t="shared" si="50"/>
        <v/>
      </c>
      <c r="AI1050" s="1" t="str">
        <f t="shared" si="50"/>
        <v/>
      </c>
      <c r="AJ1050" s="1" t="str">
        <f t="shared" si="50"/>
        <v>Ναι</v>
      </c>
      <c r="AK1050" s="3"/>
      <c r="AL1050" s="3"/>
      <c r="AM1050" s="3"/>
    </row>
    <row r="1051" spans="1:39" customFormat="1" x14ac:dyDescent="0.25">
      <c r="A1051" s="3"/>
      <c r="B1051" s="1" t="str">
        <f>IF(A1051="","",VLOOKUP(A1051,Sheet2!$H$2:$M$10,2,FALSE))</f>
        <v/>
      </c>
      <c r="C1051" s="1" t="str">
        <f>IF(A1051="","",VLOOKUP(A1051,Sheet2!$H$2:$M$10,3,FALSE))</f>
        <v/>
      </c>
      <c r="D1051" s="1" t="str">
        <f>IF(A1051="","",VLOOKUP(A1051,Sheet2!$H$2:$M$10,4,FALSE))</f>
        <v/>
      </c>
      <c r="E1051" s="1" t="str">
        <f>IF(A1051="","",VLOOKUP(A1051,Sheet2!$H$2:$M$10,5,FALSE))</f>
        <v/>
      </c>
      <c r="F1051" s="1" t="str">
        <f>IF(A1051="","",VLOOKUP(A1051,Sheet2!$H$2:$M$10,6,FALSE))</f>
        <v/>
      </c>
      <c r="G1051" s="3"/>
      <c r="H1051" s="3"/>
      <c r="I1051" s="3"/>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1" t="str">
        <f t="shared" si="48"/>
        <v/>
      </c>
      <c r="AG1051" s="1" t="str">
        <f t="shared" si="49"/>
        <v/>
      </c>
      <c r="AH1051" s="1" t="str">
        <f t="shared" si="50"/>
        <v/>
      </c>
      <c r="AI1051" s="1" t="str">
        <f t="shared" si="50"/>
        <v/>
      </c>
      <c r="AJ1051" s="1" t="str">
        <f t="shared" si="50"/>
        <v>Ναι</v>
      </c>
      <c r="AK1051" s="3"/>
      <c r="AL1051" s="3"/>
      <c r="AM1051" s="3"/>
    </row>
    <row r="1052" spans="1:39" customFormat="1" x14ac:dyDescent="0.25">
      <c r="A1052" s="3"/>
      <c r="B1052" s="1" t="str">
        <f>IF(A1052="","",VLOOKUP(A1052,Sheet2!$H$2:$M$10,2,FALSE))</f>
        <v/>
      </c>
      <c r="C1052" s="1" t="str">
        <f>IF(A1052="","",VLOOKUP(A1052,Sheet2!$H$2:$M$10,3,FALSE))</f>
        <v/>
      </c>
      <c r="D1052" s="1" t="str">
        <f>IF(A1052="","",VLOOKUP(A1052,Sheet2!$H$2:$M$10,4,FALSE))</f>
        <v/>
      </c>
      <c r="E1052" s="1" t="str">
        <f>IF(A1052="","",VLOOKUP(A1052,Sheet2!$H$2:$M$10,5,FALSE))</f>
        <v/>
      </c>
      <c r="F1052" s="1" t="str">
        <f>IF(A1052="","",VLOOKUP(A1052,Sheet2!$H$2:$M$10,6,FALSE))</f>
        <v/>
      </c>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1" t="str">
        <f t="shared" si="48"/>
        <v/>
      </c>
      <c r="AG1052" s="1" t="str">
        <f t="shared" si="49"/>
        <v/>
      </c>
      <c r="AH1052" s="1" t="str">
        <f t="shared" si="50"/>
        <v/>
      </c>
      <c r="AI1052" s="1" t="str">
        <f t="shared" si="50"/>
        <v/>
      </c>
      <c r="AJ1052" s="1" t="str">
        <f t="shared" si="50"/>
        <v>Ναι</v>
      </c>
      <c r="AK1052" s="3"/>
      <c r="AL1052" s="3"/>
      <c r="AM1052" s="3"/>
    </row>
    <row r="1053" spans="1:39" customFormat="1" x14ac:dyDescent="0.25">
      <c r="A1053" s="3"/>
      <c r="B1053" s="1" t="str">
        <f>IF(A1053="","",VLOOKUP(A1053,Sheet2!$H$2:$M$10,2,FALSE))</f>
        <v/>
      </c>
      <c r="C1053" s="1" t="str">
        <f>IF(A1053="","",VLOOKUP(A1053,Sheet2!$H$2:$M$10,3,FALSE))</f>
        <v/>
      </c>
      <c r="D1053" s="1" t="str">
        <f>IF(A1053="","",VLOOKUP(A1053,Sheet2!$H$2:$M$10,4,FALSE))</f>
        <v/>
      </c>
      <c r="E1053" s="1" t="str">
        <f>IF(A1053="","",VLOOKUP(A1053,Sheet2!$H$2:$M$10,5,FALSE))</f>
        <v/>
      </c>
      <c r="F1053" s="1" t="str">
        <f>IF(A1053="","",VLOOKUP(A1053,Sheet2!$H$2:$M$10,6,FALSE))</f>
        <v/>
      </c>
      <c r="G1053" s="3"/>
      <c r="H1053" s="3"/>
      <c r="I1053" s="3"/>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1" t="str">
        <f t="shared" si="48"/>
        <v/>
      </c>
      <c r="AG1053" s="1" t="str">
        <f t="shared" si="49"/>
        <v/>
      </c>
      <c r="AH1053" s="1" t="str">
        <f t="shared" si="50"/>
        <v/>
      </c>
      <c r="AI1053" s="1" t="str">
        <f t="shared" si="50"/>
        <v/>
      </c>
      <c r="AJ1053" s="1" t="str">
        <f t="shared" si="50"/>
        <v>Ναι</v>
      </c>
      <c r="AK1053" s="3"/>
      <c r="AL1053" s="3"/>
      <c r="AM1053" s="3"/>
    </row>
    <row r="1054" spans="1:39" customFormat="1" x14ac:dyDescent="0.25">
      <c r="A1054" s="3"/>
      <c r="B1054" s="1" t="str">
        <f>IF(A1054="","",VLOOKUP(A1054,Sheet2!$H$2:$M$10,2,FALSE))</f>
        <v/>
      </c>
      <c r="C1054" s="1" t="str">
        <f>IF(A1054="","",VLOOKUP(A1054,Sheet2!$H$2:$M$10,3,FALSE))</f>
        <v/>
      </c>
      <c r="D1054" s="1" t="str">
        <f>IF(A1054="","",VLOOKUP(A1054,Sheet2!$H$2:$M$10,4,FALSE))</f>
        <v/>
      </c>
      <c r="E1054" s="1" t="str">
        <f>IF(A1054="","",VLOOKUP(A1054,Sheet2!$H$2:$M$10,5,FALSE))</f>
        <v/>
      </c>
      <c r="F1054" s="1" t="str">
        <f>IF(A1054="","",VLOOKUP(A1054,Sheet2!$H$2:$M$10,6,FALSE))</f>
        <v/>
      </c>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1" t="str">
        <f t="shared" si="48"/>
        <v/>
      </c>
      <c r="AG1054" s="1" t="str">
        <f t="shared" si="49"/>
        <v/>
      </c>
      <c r="AH1054" s="1" t="str">
        <f t="shared" si="50"/>
        <v/>
      </c>
      <c r="AI1054" s="1" t="str">
        <f t="shared" si="50"/>
        <v/>
      </c>
      <c r="AJ1054" s="1" t="str">
        <f t="shared" si="50"/>
        <v>Ναι</v>
      </c>
      <c r="AK1054" s="3"/>
      <c r="AL1054" s="3"/>
      <c r="AM1054" s="3"/>
    </row>
    <row r="1055" spans="1:39" customFormat="1" x14ac:dyDescent="0.25">
      <c r="A1055" s="3"/>
      <c r="B1055" s="1" t="str">
        <f>IF(A1055="","",VLOOKUP(A1055,Sheet2!$H$2:$M$10,2,FALSE))</f>
        <v/>
      </c>
      <c r="C1055" s="1" t="str">
        <f>IF(A1055="","",VLOOKUP(A1055,Sheet2!$H$2:$M$10,3,FALSE))</f>
        <v/>
      </c>
      <c r="D1055" s="1" t="str">
        <f>IF(A1055="","",VLOOKUP(A1055,Sheet2!$H$2:$M$10,4,FALSE))</f>
        <v/>
      </c>
      <c r="E1055" s="1" t="str">
        <f>IF(A1055="","",VLOOKUP(A1055,Sheet2!$H$2:$M$10,5,FALSE))</f>
        <v/>
      </c>
      <c r="F1055" s="1" t="str">
        <f>IF(A1055="","",VLOOKUP(A1055,Sheet2!$H$2:$M$10,6,FALSE))</f>
        <v/>
      </c>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1" t="str">
        <f t="shared" si="48"/>
        <v/>
      </c>
      <c r="AG1055" s="1" t="str">
        <f t="shared" si="49"/>
        <v/>
      </c>
      <c r="AH1055" s="1" t="str">
        <f t="shared" si="50"/>
        <v/>
      </c>
      <c r="AI1055" s="1" t="str">
        <f t="shared" si="50"/>
        <v/>
      </c>
      <c r="AJ1055" s="1" t="str">
        <f t="shared" si="50"/>
        <v>Ναι</v>
      </c>
      <c r="AK1055" s="3"/>
      <c r="AL1055" s="3"/>
      <c r="AM1055" s="3"/>
    </row>
    <row r="1056" spans="1:39" customFormat="1" x14ac:dyDescent="0.25">
      <c r="A1056" s="3"/>
      <c r="B1056" s="1" t="str">
        <f>IF(A1056="","",VLOOKUP(A1056,Sheet2!$H$2:$M$10,2,FALSE))</f>
        <v/>
      </c>
      <c r="C1056" s="1" t="str">
        <f>IF(A1056="","",VLOOKUP(A1056,Sheet2!$H$2:$M$10,3,FALSE))</f>
        <v/>
      </c>
      <c r="D1056" s="1" t="str">
        <f>IF(A1056="","",VLOOKUP(A1056,Sheet2!$H$2:$M$10,4,FALSE))</f>
        <v/>
      </c>
      <c r="E1056" s="1" t="str">
        <f>IF(A1056="","",VLOOKUP(A1056,Sheet2!$H$2:$M$10,5,FALSE))</f>
        <v/>
      </c>
      <c r="F1056" s="1" t="str">
        <f>IF(A1056="","",VLOOKUP(A1056,Sheet2!$H$2:$M$10,6,FALSE))</f>
        <v/>
      </c>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1" t="str">
        <f t="shared" si="48"/>
        <v/>
      </c>
      <c r="AG1056" s="1" t="str">
        <f t="shared" si="49"/>
        <v/>
      </c>
      <c r="AH1056" s="1" t="str">
        <f t="shared" si="50"/>
        <v/>
      </c>
      <c r="AI1056" s="1" t="str">
        <f t="shared" si="50"/>
        <v/>
      </c>
      <c r="AJ1056" s="1" t="str">
        <f t="shared" si="50"/>
        <v>Ναι</v>
      </c>
      <c r="AK1056" s="3"/>
      <c r="AL1056" s="3"/>
      <c r="AM1056" s="3"/>
    </row>
    <row r="1057" spans="1:39" customFormat="1" x14ac:dyDescent="0.25">
      <c r="A1057" s="3"/>
      <c r="B1057" s="1" t="str">
        <f>IF(A1057="","",VLOOKUP(A1057,Sheet2!$H$2:$M$10,2,FALSE))</f>
        <v/>
      </c>
      <c r="C1057" s="1" t="str">
        <f>IF(A1057="","",VLOOKUP(A1057,Sheet2!$H$2:$M$10,3,FALSE))</f>
        <v/>
      </c>
      <c r="D1057" s="1" t="str">
        <f>IF(A1057="","",VLOOKUP(A1057,Sheet2!$H$2:$M$10,4,FALSE))</f>
        <v/>
      </c>
      <c r="E1057" s="1" t="str">
        <f>IF(A1057="","",VLOOKUP(A1057,Sheet2!$H$2:$M$10,5,FALSE))</f>
        <v/>
      </c>
      <c r="F1057" s="1" t="str">
        <f>IF(A1057="","",VLOOKUP(A1057,Sheet2!$H$2:$M$10,6,FALSE))</f>
        <v/>
      </c>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1" t="str">
        <f t="shared" si="48"/>
        <v/>
      </c>
      <c r="AG1057" s="1" t="str">
        <f t="shared" si="49"/>
        <v/>
      </c>
      <c r="AH1057" s="1" t="str">
        <f t="shared" si="50"/>
        <v/>
      </c>
      <c r="AI1057" s="1" t="str">
        <f t="shared" si="50"/>
        <v/>
      </c>
      <c r="AJ1057" s="1" t="str">
        <f t="shared" si="50"/>
        <v>Ναι</v>
      </c>
      <c r="AK1057" s="3"/>
      <c r="AL1057" s="3"/>
      <c r="AM1057" s="3"/>
    </row>
    <row r="1058" spans="1:39" customFormat="1" x14ac:dyDescent="0.25">
      <c r="A1058" s="3"/>
      <c r="B1058" s="1" t="str">
        <f>IF(A1058="","",VLOOKUP(A1058,Sheet2!$H$2:$M$10,2,FALSE))</f>
        <v/>
      </c>
      <c r="C1058" s="1" t="str">
        <f>IF(A1058="","",VLOOKUP(A1058,Sheet2!$H$2:$M$10,3,FALSE))</f>
        <v/>
      </c>
      <c r="D1058" s="1" t="str">
        <f>IF(A1058="","",VLOOKUP(A1058,Sheet2!$H$2:$M$10,4,FALSE))</f>
        <v/>
      </c>
      <c r="E1058" s="1" t="str">
        <f>IF(A1058="","",VLOOKUP(A1058,Sheet2!$H$2:$M$10,5,FALSE))</f>
        <v/>
      </c>
      <c r="F1058" s="1" t="str">
        <f>IF(A1058="","",VLOOKUP(A1058,Sheet2!$H$2:$M$10,6,FALSE))</f>
        <v/>
      </c>
      <c r="G1058" s="3"/>
      <c r="H1058" s="3"/>
      <c r="I1058" s="3"/>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1" t="str">
        <f t="shared" si="48"/>
        <v/>
      </c>
      <c r="AG1058" s="1" t="str">
        <f t="shared" si="49"/>
        <v/>
      </c>
      <c r="AH1058" s="1" t="str">
        <f t="shared" si="50"/>
        <v/>
      </c>
      <c r="AI1058" s="1" t="str">
        <f t="shared" si="50"/>
        <v/>
      </c>
      <c r="AJ1058" s="1" t="str">
        <f t="shared" si="50"/>
        <v>Ναι</v>
      </c>
      <c r="AK1058" s="3"/>
      <c r="AL1058" s="3"/>
      <c r="AM1058" s="3"/>
    </row>
    <row r="1059" spans="1:39" customFormat="1" x14ac:dyDescent="0.25">
      <c r="A1059" s="3"/>
      <c r="B1059" s="1" t="str">
        <f>IF(A1059="","",VLOOKUP(A1059,Sheet2!$H$2:$M$10,2,FALSE))</f>
        <v/>
      </c>
      <c r="C1059" s="1" t="str">
        <f>IF(A1059="","",VLOOKUP(A1059,Sheet2!$H$2:$M$10,3,FALSE))</f>
        <v/>
      </c>
      <c r="D1059" s="1" t="str">
        <f>IF(A1059="","",VLOOKUP(A1059,Sheet2!$H$2:$M$10,4,FALSE))</f>
        <v/>
      </c>
      <c r="E1059" s="1" t="str">
        <f>IF(A1059="","",VLOOKUP(A1059,Sheet2!$H$2:$M$10,5,FALSE))</f>
        <v/>
      </c>
      <c r="F1059" s="1" t="str">
        <f>IF(A1059="","",VLOOKUP(A1059,Sheet2!$H$2:$M$10,6,FALSE))</f>
        <v/>
      </c>
      <c r="G1059" s="3"/>
      <c r="H1059" s="3"/>
      <c r="I1059" s="3"/>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1" t="str">
        <f t="shared" si="48"/>
        <v/>
      </c>
      <c r="AG1059" s="1" t="str">
        <f t="shared" si="49"/>
        <v/>
      </c>
      <c r="AH1059" s="1" t="str">
        <f t="shared" si="50"/>
        <v/>
      </c>
      <c r="AI1059" s="1" t="str">
        <f t="shared" si="50"/>
        <v/>
      </c>
      <c r="AJ1059" s="1" t="str">
        <f t="shared" si="50"/>
        <v>Ναι</v>
      </c>
      <c r="AK1059" s="3"/>
      <c r="AL1059" s="3"/>
      <c r="AM1059" s="3"/>
    </row>
    <row r="1060" spans="1:39" customFormat="1" x14ac:dyDescent="0.25">
      <c r="A1060" s="3"/>
      <c r="B1060" s="1" t="str">
        <f>IF(A1060="","",VLOOKUP(A1060,Sheet2!$H$2:$M$10,2,FALSE))</f>
        <v/>
      </c>
      <c r="C1060" s="1" t="str">
        <f>IF(A1060="","",VLOOKUP(A1060,Sheet2!$H$2:$M$10,3,FALSE))</f>
        <v/>
      </c>
      <c r="D1060" s="1" t="str">
        <f>IF(A1060="","",VLOOKUP(A1060,Sheet2!$H$2:$M$10,4,FALSE))</f>
        <v/>
      </c>
      <c r="E1060" s="1" t="str">
        <f>IF(A1060="","",VLOOKUP(A1060,Sheet2!$H$2:$M$10,5,FALSE))</f>
        <v/>
      </c>
      <c r="F1060" s="1" t="str">
        <f>IF(A1060="","",VLOOKUP(A1060,Sheet2!$H$2:$M$10,6,FALSE))</f>
        <v/>
      </c>
      <c r="G1060" s="3"/>
      <c r="H1060" s="3"/>
      <c r="I1060" s="3"/>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1" t="str">
        <f t="shared" si="48"/>
        <v/>
      </c>
      <c r="AG1060" s="1" t="str">
        <f t="shared" si="49"/>
        <v/>
      </c>
      <c r="AH1060" s="1" t="str">
        <f t="shared" si="50"/>
        <v/>
      </c>
      <c r="AI1060" s="1" t="str">
        <f t="shared" si="50"/>
        <v/>
      </c>
      <c r="AJ1060" s="1" t="str">
        <f t="shared" si="50"/>
        <v>Ναι</v>
      </c>
      <c r="AK1060" s="3"/>
      <c r="AL1060" s="3"/>
      <c r="AM1060" s="3"/>
    </row>
    <row r="1061" spans="1:39" customFormat="1" x14ac:dyDescent="0.25">
      <c r="A1061" s="3"/>
      <c r="B1061" s="1" t="str">
        <f>IF(A1061="","",VLOOKUP(A1061,Sheet2!$H$2:$M$10,2,FALSE))</f>
        <v/>
      </c>
      <c r="C1061" s="1" t="str">
        <f>IF(A1061="","",VLOOKUP(A1061,Sheet2!$H$2:$M$10,3,FALSE))</f>
        <v/>
      </c>
      <c r="D1061" s="1" t="str">
        <f>IF(A1061="","",VLOOKUP(A1061,Sheet2!$H$2:$M$10,4,FALSE))</f>
        <v/>
      </c>
      <c r="E1061" s="1" t="str">
        <f>IF(A1061="","",VLOOKUP(A1061,Sheet2!$H$2:$M$10,5,FALSE))</f>
        <v/>
      </c>
      <c r="F1061" s="1" t="str">
        <f>IF(A1061="","",VLOOKUP(A1061,Sheet2!$H$2:$M$10,6,FALSE))</f>
        <v/>
      </c>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1" t="str">
        <f t="shared" si="48"/>
        <v/>
      </c>
      <c r="AG1061" s="1" t="str">
        <f t="shared" si="49"/>
        <v/>
      </c>
      <c r="AH1061" s="1" t="str">
        <f t="shared" si="50"/>
        <v/>
      </c>
      <c r="AI1061" s="1" t="str">
        <f t="shared" si="50"/>
        <v/>
      </c>
      <c r="AJ1061" s="1" t="str">
        <f t="shared" si="50"/>
        <v>Ναι</v>
      </c>
      <c r="AK1061" s="3"/>
      <c r="AL1061" s="3"/>
      <c r="AM1061" s="3"/>
    </row>
    <row r="1062" spans="1:39" customFormat="1" x14ac:dyDescent="0.25">
      <c r="A1062" s="3"/>
      <c r="B1062" s="1" t="str">
        <f>IF(A1062="","",VLOOKUP(A1062,Sheet2!$H$2:$M$10,2,FALSE))</f>
        <v/>
      </c>
      <c r="C1062" s="1" t="str">
        <f>IF(A1062="","",VLOOKUP(A1062,Sheet2!$H$2:$M$10,3,FALSE))</f>
        <v/>
      </c>
      <c r="D1062" s="1" t="str">
        <f>IF(A1062="","",VLOOKUP(A1062,Sheet2!$H$2:$M$10,4,FALSE))</f>
        <v/>
      </c>
      <c r="E1062" s="1" t="str">
        <f>IF(A1062="","",VLOOKUP(A1062,Sheet2!$H$2:$M$10,5,FALSE))</f>
        <v/>
      </c>
      <c r="F1062" s="1" t="str">
        <f>IF(A1062="","",VLOOKUP(A1062,Sheet2!$H$2:$M$10,6,FALSE))</f>
        <v/>
      </c>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1" t="str">
        <f t="shared" si="48"/>
        <v/>
      </c>
      <c r="AG1062" s="1" t="str">
        <f t="shared" si="49"/>
        <v/>
      </c>
      <c r="AH1062" s="1" t="str">
        <f t="shared" si="50"/>
        <v/>
      </c>
      <c r="AI1062" s="1" t="str">
        <f t="shared" si="50"/>
        <v/>
      </c>
      <c r="AJ1062" s="1" t="str">
        <f t="shared" si="50"/>
        <v>Ναι</v>
      </c>
      <c r="AK1062" s="3"/>
      <c r="AL1062" s="3"/>
      <c r="AM1062" s="3"/>
    </row>
    <row r="1063" spans="1:39" customFormat="1" x14ac:dyDescent="0.25">
      <c r="A1063" s="3"/>
      <c r="B1063" s="1" t="str">
        <f>IF(A1063="","",VLOOKUP(A1063,Sheet2!$H$2:$M$10,2,FALSE))</f>
        <v/>
      </c>
      <c r="C1063" s="1" t="str">
        <f>IF(A1063="","",VLOOKUP(A1063,Sheet2!$H$2:$M$10,3,FALSE))</f>
        <v/>
      </c>
      <c r="D1063" s="1" t="str">
        <f>IF(A1063="","",VLOOKUP(A1063,Sheet2!$H$2:$M$10,4,FALSE))</f>
        <v/>
      </c>
      <c r="E1063" s="1" t="str">
        <f>IF(A1063="","",VLOOKUP(A1063,Sheet2!$H$2:$M$10,5,FALSE))</f>
        <v/>
      </c>
      <c r="F1063" s="1" t="str">
        <f>IF(A1063="","",VLOOKUP(A1063,Sheet2!$H$2:$M$10,6,FALSE))</f>
        <v/>
      </c>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1" t="str">
        <f t="shared" si="48"/>
        <v/>
      </c>
      <c r="AG1063" s="1" t="str">
        <f t="shared" si="49"/>
        <v/>
      </c>
      <c r="AH1063" s="1" t="str">
        <f t="shared" si="50"/>
        <v/>
      </c>
      <c r="AI1063" s="1" t="str">
        <f t="shared" si="50"/>
        <v/>
      </c>
      <c r="AJ1063" s="1" t="str">
        <f t="shared" si="50"/>
        <v>Ναι</v>
      </c>
      <c r="AK1063" s="3"/>
      <c r="AL1063" s="3"/>
      <c r="AM1063" s="3"/>
    </row>
    <row r="1064" spans="1:39" customFormat="1" x14ac:dyDescent="0.25">
      <c r="A1064" s="3"/>
      <c r="B1064" s="1" t="str">
        <f>IF(A1064="","",VLOOKUP(A1064,Sheet2!$H$2:$M$10,2,FALSE))</f>
        <v/>
      </c>
      <c r="C1064" s="1" t="str">
        <f>IF(A1064="","",VLOOKUP(A1064,Sheet2!$H$2:$M$10,3,FALSE))</f>
        <v/>
      </c>
      <c r="D1064" s="1" t="str">
        <f>IF(A1064="","",VLOOKUP(A1064,Sheet2!$H$2:$M$10,4,FALSE))</f>
        <v/>
      </c>
      <c r="E1064" s="1" t="str">
        <f>IF(A1064="","",VLOOKUP(A1064,Sheet2!$H$2:$M$10,5,FALSE))</f>
        <v/>
      </c>
      <c r="F1064" s="1" t="str">
        <f>IF(A1064="","",VLOOKUP(A1064,Sheet2!$H$2:$M$10,6,FALSE))</f>
        <v/>
      </c>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1" t="str">
        <f t="shared" si="48"/>
        <v/>
      </c>
      <c r="AG1064" s="1" t="str">
        <f t="shared" si="49"/>
        <v/>
      </c>
      <c r="AH1064" s="1" t="str">
        <f t="shared" si="50"/>
        <v/>
      </c>
      <c r="AI1064" s="1" t="str">
        <f t="shared" si="50"/>
        <v/>
      </c>
      <c r="AJ1064" s="1" t="str">
        <f t="shared" si="50"/>
        <v>Ναι</v>
      </c>
      <c r="AK1064" s="3"/>
      <c r="AL1064" s="3"/>
      <c r="AM1064" s="3"/>
    </row>
    <row r="1065" spans="1:39" customFormat="1" x14ac:dyDescent="0.25">
      <c r="A1065" s="3"/>
      <c r="B1065" s="1" t="str">
        <f>IF(A1065="","",VLOOKUP(A1065,Sheet2!$H$2:$M$10,2,FALSE))</f>
        <v/>
      </c>
      <c r="C1065" s="1" t="str">
        <f>IF(A1065="","",VLOOKUP(A1065,Sheet2!$H$2:$M$10,3,FALSE))</f>
        <v/>
      </c>
      <c r="D1065" s="1" t="str">
        <f>IF(A1065="","",VLOOKUP(A1065,Sheet2!$H$2:$M$10,4,FALSE))</f>
        <v/>
      </c>
      <c r="E1065" s="1" t="str">
        <f>IF(A1065="","",VLOOKUP(A1065,Sheet2!$H$2:$M$10,5,FALSE))</f>
        <v/>
      </c>
      <c r="F1065" s="1" t="str">
        <f>IF(A1065="","",VLOOKUP(A1065,Sheet2!$H$2:$M$10,6,FALSE))</f>
        <v/>
      </c>
      <c r="G1065" s="3"/>
      <c r="H1065" s="3"/>
      <c r="I1065" s="3"/>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1" t="str">
        <f t="shared" si="48"/>
        <v/>
      </c>
      <c r="AG1065" s="1" t="str">
        <f t="shared" si="49"/>
        <v/>
      </c>
      <c r="AH1065" s="1" t="str">
        <f t="shared" si="50"/>
        <v/>
      </c>
      <c r="AI1065" s="1" t="str">
        <f t="shared" si="50"/>
        <v/>
      </c>
      <c r="AJ1065" s="1" t="str">
        <f t="shared" si="50"/>
        <v>Ναι</v>
      </c>
      <c r="AK1065" s="3"/>
      <c r="AL1065" s="3"/>
      <c r="AM1065" s="3"/>
    </row>
    <row r="1066" spans="1:39" customFormat="1" x14ac:dyDescent="0.25">
      <c r="A1066" s="3"/>
      <c r="B1066" s="1" t="str">
        <f>IF(A1066="","",VLOOKUP(A1066,Sheet2!$H$2:$M$10,2,FALSE))</f>
        <v/>
      </c>
      <c r="C1066" s="1" t="str">
        <f>IF(A1066="","",VLOOKUP(A1066,Sheet2!$H$2:$M$10,3,FALSE))</f>
        <v/>
      </c>
      <c r="D1066" s="1" t="str">
        <f>IF(A1066="","",VLOOKUP(A1066,Sheet2!$H$2:$M$10,4,FALSE))</f>
        <v/>
      </c>
      <c r="E1066" s="1" t="str">
        <f>IF(A1066="","",VLOOKUP(A1066,Sheet2!$H$2:$M$10,5,FALSE))</f>
        <v/>
      </c>
      <c r="F1066" s="1" t="str">
        <f>IF(A1066="","",VLOOKUP(A1066,Sheet2!$H$2:$M$10,6,FALSE))</f>
        <v/>
      </c>
      <c r="G1066" s="3"/>
      <c r="H1066" s="3"/>
      <c r="I1066" s="3"/>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1" t="str">
        <f t="shared" si="48"/>
        <v/>
      </c>
      <c r="AG1066" s="1" t="str">
        <f t="shared" si="49"/>
        <v/>
      </c>
      <c r="AH1066" s="1" t="str">
        <f t="shared" si="50"/>
        <v/>
      </c>
      <c r="AI1066" s="1" t="str">
        <f t="shared" si="50"/>
        <v/>
      </c>
      <c r="AJ1066" s="1" t="str">
        <f t="shared" si="50"/>
        <v>Ναι</v>
      </c>
      <c r="AK1066" s="3"/>
      <c r="AL1066" s="3"/>
      <c r="AM1066" s="3"/>
    </row>
    <row r="1067" spans="1:39" customFormat="1" x14ac:dyDescent="0.25">
      <c r="A1067" s="3"/>
      <c r="B1067" s="1" t="str">
        <f>IF(A1067="","",VLOOKUP(A1067,Sheet2!$H$2:$M$10,2,FALSE))</f>
        <v/>
      </c>
      <c r="C1067" s="1" t="str">
        <f>IF(A1067="","",VLOOKUP(A1067,Sheet2!$H$2:$M$10,3,FALSE))</f>
        <v/>
      </c>
      <c r="D1067" s="1" t="str">
        <f>IF(A1067="","",VLOOKUP(A1067,Sheet2!$H$2:$M$10,4,FALSE))</f>
        <v/>
      </c>
      <c r="E1067" s="1" t="str">
        <f>IF(A1067="","",VLOOKUP(A1067,Sheet2!$H$2:$M$10,5,FALSE))</f>
        <v/>
      </c>
      <c r="F1067" s="1" t="str">
        <f>IF(A1067="","",VLOOKUP(A1067,Sheet2!$H$2:$M$10,6,FALSE))</f>
        <v/>
      </c>
      <c r="G1067" s="3"/>
      <c r="H1067" s="3"/>
      <c r="I1067" s="3"/>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1" t="str">
        <f t="shared" si="48"/>
        <v/>
      </c>
      <c r="AG1067" s="1" t="str">
        <f t="shared" si="49"/>
        <v/>
      </c>
      <c r="AH1067" s="1" t="str">
        <f t="shared" si="50"/>
        <v/>
      </c>
      <c r="AI1067" s="1" t="str">
        <f t="shared" si="50"/>
        <v/>
      </c>
      <c r="AJ1067" s="1" t="str">
        <f t="shared" si="50"/>
        <v>Ναι</v>
      </c>
      <c r="AK1067" s="3"/>
      <c r="AL1067" s="3"/>
      <c r="AM1067" s="3"/>
    </row>
    <row r="1068" spans="1:39" customFormat="1" x14ac:dyDescent="0.25">
      <c r="A1068" s="3"/>
      <c r="B1068" s="1" t="str">
        <f>IF(A1068="","",VLOOKUP(A1068,Sheet2!$H$2:$M$10,2,FALSE))</f>
        <v/>
      </c>
      <c r="C1068" s="1" t="str">
        <f>IF(A1068="","",VLOOKUP(A1068,Sheet2!$H$2:$M$10,3,FALSE))</f>
        <v/>
      </c>
      <c r="D1068" s="1" t="str">
        <f>IF(A1068="","",VLOOKUP(A1068,Sheet2!$H$2:$M$10,4,FALSE))</f>
        <v/>
      </c>
      <c r="E1068" s="1" t="str">
        <f>IF(A1068="","",VLOOKUP(A1068,Sheet2!$H$2:$M$10,5,FALSE))</f>
        <v/>
      </c>
      <c r="F1068" s="1" t="str">
        <f>IF(A1068="","",VLOOKUP(A1068,Sheet2!$H$2:$M$10,6,FALSE))</f>
        <v/>
      </c>
      <c r="G1068" s="3"/>
      <c r="H1068" s="3"/>
      <c r="I1068" s="3"/>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1" t="str">
        <f t="shared" si="48"/>
        <v/>
      </c>
      <c r="AG1068" s="1" t="str">
        <f t="shared" si="49"/>
        <v/>
      </c>
      <c r="AH1068" s="1" t="str">
        <f t="shared" si="50"/>
        <v/>
      </c>
      <c r="AI1068" s="1" t="str">
        <f t="shared" si="50"/>
        <v/>
      </c>
      <c r="AJ1068" s="1" t="str">
        <f t="shared" si="50"/>
        <v>Ναι</v>
      </c>
      <c r="AK1068" s="3"/>
      <c r="AL1068" s="3"/>
      <c r="AM1068" s="3"/>
    </row>
    <row r="1069" spans="1:39" customFormat="1" x14ac:dyDescent="0.25">
      <c r="A1069" s="3"/>
      <c r="B1069" s="1" t="str">
        <f>IF(A1069="","",VLOOKUP(A1069,Sheet2!$H$2:$M$10,2,FALSE))</f>
        <v/>
      </c>
      <c r="C1069" s="1" t="str">
        <f>IF(A1069="","",VLOOKUP(A1069,Sheet2!$H$2:$M$10,3,FALSE))</f>
        <v/>
      </c>
      <c r="D1069" s="1" t="str">
        <f>IF(A1069="","",VLOOKUP(A1069,Sheet2!$H$2:$M$10,4,FALSE))</f>
        <v/>
      </c>
      <c r="E1069" s="1" t="str">
        <f>IF(A1069="","",VLOOKUP(A1069,Sheet2!$H$2:$M$10,5,FALSE))</f>
        <v/>
      </c>
      <c r="F1069" s="1" t="str">
        <f>IF(A1069="","",VLOOKUP(A1069,Sheet2!$H$2:$M$10,6,FALSE))</f>
        <v/>
      </c>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1" t="str">
        <f t="shared" si="48"/>
        <v/>
      </c>
      <c r="AG1069" s="1" t="str">
        <f t="shared" si="49"/>
        <v/>
      </c>
      <c r="AH1069" s="1" t="str">
        <f t="shared" si="50"/>
        <v/>
      </c>
      <c r="AI1069" s="1" t="str">
        <f t="shared" si="50"/>
        <v/>
      </c>
      <c r="AJ1069" s="1" t="str">
        <f t="shared" si="50"/>
        <v>Ναι</v>
      </c>
      <c r="AK1069" s="3"/>
      <c r="AL1069" s="3"/>
      <c r="AM1069" s="3"/>
    </row>
    <row r="1070" spans="1:39" customFormat="1" x14ac:dyDescent="0.25">
      <c r="A1070" s="3"/>
      <c r="B1070" s="1" t="str">
        <f>IF(A1070="","",VLOOKUP(A1070,Sheet2!$H$2:$M$10,2,FALSE))</f>
        <v/>
      </c>
      <c r="C1070" s="1" t="str">
        <f>IF(A1070="","",VLOOKUP(A1070,Sheet2!$H$2:$M$10,3,FALSE))</f>
        <v/>
      </c>
      <c r="D1070" s="1" t="str">
        <f>IF(A1070="","",VLOOKUP(A1070,Sheet2!$H$2:$M$10,4,FALSE))</f>
        <v/>
      </c>
      <c r="E1070" s="1" t="str">
        <f>IF(A1070="","",VLOOKUP(A1070,Sheet2!$H$2:$M$10,5,FALSE))</f>
        <v/>
      </c>
      <c r="F1070" s="1" t="str">
        <f>IF(A1070="","",VLOOKUP(A1070,Sheet2!$H$2:$M$10,6,FALSE))</f>
        <v/>
      </c>
      <c r="G1070" s="3"/>
      <c r="H1070" s="3"/>
      <c r="I1070" s="3"/>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1" t="str">
        <f t="shared" si="48"/>
        <v/>
      </c>
      <c r="AG1070" s="1" t="str">
        <f t="shared" si="49"/>
        <v/>
      </c>
      <c r="AH1070" s="1" t="str">
        <f t="shared" si="50"/>
        <v/>
      </c>
      <c r="AI1070" s="1" t="str">
        <f t="shared" si="50"/>
        <v/>
      </c>
      <c r="AJ1070" s="1" t="str">
        <f t="shared" si="50"/>
        <v>Ναι</v>
      </c>
      <c r="AK1070" s="3"/>
      <c r="AL1070" s="3"/>
      <c r="AM1070" s="3"/>
    </row>
    <row r="1071" spans="1:39" customFormat="1" x14ac:dyDescent="0.25">
      <c r="A1071" s="3"/>
      <c r="B1071" s="1" t="str">
        <f>IF(A1071="","",VLOOKUP(A1071,Sheet2!$H$2:$M$10,2,FALSE))</f>
        <v/>
      </c>
      <c r="C1071" s="1" t="str">
        <f>IF(A1071="","",VLOOKUP(A1071,Sheet2!$H$2:$M$10,3,FALSE))</f>
        <v/>
      </c>
      <c r="D1071" s="1" t="str">
        <f>IF(A1071="","",VLOOKUP(A1071,Sheet2!$H$2:$M$10,4,FALSE))</f>
        <v/>
      </c>
      <c r="E1071" s="1" t="str">
        <f>IF(A1071="","",VLOOKUP(A1071,Sheet2!$H$2:$M$10,5,FALSE))</f>
        <v/>
      </c>
      <c r="F1071" s="1" t="str">
        <f>IF(A1071="","",VLOOKUP(A1071,Sheet2!$H$2:$M$10,6,FALSE))</f>
        <v/>
      </c>
      <c r="G1071" s="3"/>
      <c r="H1071" s="3"/>
      <c r="I1071" s="3"/>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1" t="str">
        <f t="shared" si="48"/>
        <v/>
      </c>
      <c r="AG1071" s="1" t="str">
        <f t="shared" si="49"/>
        <v/>
      </c>
      <c r="AH1071" s="1" t="str">
        <f t="shared" si="50"/>
        <v/>
      </c>
      <c r="AI1071" s="1" t="str">
        <f t="shared" si="50"/>
        <v/>
      </c>
      <c r="AJ1071" s="1" t="str">
        <f t="shared" si="50"/>
        <v>Ναι</v>
      </c>
      <c r="AK1071" s="3"/>
      <c r="AL1071" s="3"/>
      <c r="AM1071" s="3"/>
    </row>
    <row r="1072" spans="1:39" customFormat="1" x14ac:dyDescent="0.25">
      <c r="A1072" s="3"/>
      <c r="B1072" s="1" t="str">
        <f>IF(A1072="","",VLOOKUP(A1072,Sheet2!$H$2:$M$10,2,FALSE))</f>
        <v/>
      </c>
      <c r="C1072" s="1" t="str">
        <f>IF(A1072="","",VLOOKUP(A1072,Sheet2!$H$2:$M$10,3,FALSE))</f>
        <v/>
      </c>
      <c r="D1072" s="1" t="str">
        <f>IF(A1072="","",VLOOKUP(A1072,Sheet2!$H$2:$M$10,4,FALSE))</f>
        <v/>
      </c>
      <c r="E1072" s="1" t="str">
        <f>IF(A1072="","",VLOOKUP(A1072,Sheet2!$H$2:$M$10,5,FALSE))</f>
        <v/>
      </c>
      <c r="F1072" s="1" t="str">
        <f>IF(A1072="","",VLOOKUP(A1072,Sheet2!$H$2:$M$10,6,FALSE))</f>
        <v/>
      </c>
      <c r="G1072" s="3"/>
      <c r="H1072" s="3"/>
      <c r="I1072" s="3"/>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1" t="str">
        <f t="shared" si="48"/>
        <v/>
      </c>
      <c r="AG1072" s="1" t="str">
        <f t="shared" si="49"/>
        <v/>
      </c>
      <c r="AH1072" s="1" t="str">
        <f t="shared" si="50"/>
        <v/>
      </c>
      <c r="AI1072" s="1" t="str">
        <f t="shared" si="50"/>
        <v/>
      </c>
      <c r="AJ1072" s="1" t="str">
        <f t="shared" si="50"/>
        <v>Ναι</v>
      </c>
      <c r="AK1072" s="3"/>
      <c r="AL1072" s="3"/>
      <c r="AM1072" s="3"/>
    </row>
    <row r="1073" spans="1:39" customFormat="1" x14ac:dyDescent="0.25">
      <c r="A1073" s="3"/>
      <c r="B1073" s="1" t="str">
        <f>IF(A1073="","",VLOOKUP(A1073,Sheet2!$H$2:$M$10,2,FALSE))</f>
        <v/>
      </c>
      <c r="C1073" s="1" t="str">
        <f>IF(A1073="","",VLOOKUP(A1073,Sheet2!$H$2:$M$10,3,FALSE))</f>
        <v/>
      </c>
      <c r="D1073" s="1" t="str">
        <f>IF(A1073="","",VLOOKUP(A1073,Sheet2!$H$2:$M$10,4,FALSE))</f>
        <v/>
      </c>
      <c r="E1073" s="1" t="str">
        <f>IF(A1073="","",VLOOKUP(A1073,Sheet2!$H$2:$M$10,5,FALSE))</f>
        <v/>
      </c>
      <c r="F1073" s="1" t="str">
        <f>IF(A1073="","",VLOOKUP(A1073,Sheet2!$H$2:$M$10,6,FALSE))</f>
        <v/>
      </c>
      <c r="G1073" s="3"/>
      <c r="H1073" s="3"/>
      <c r="I1073" s="3"/>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1" t="str">
        <f t="shared" si="48"/>
        <v/>
      </c>
      <c r="AG1073" s="1" t="str">
        <f t="shared" si="49"/>
        <v/>
      </c>
      <c r="AH1073" s="1" t="str">
        <f t="shared" si="50"/>
        <v/>
      </c>
      <c r="AI1073" s="1" t="str">
        <f t="shared" si="50"/>
        <v/>
      </c>
      <c r="AJ1073" s="1" t="str">
        <f t="shared" si="50"/>
        <v>Ναι</v>
      </c>
      <c r="AK1073" s="3"/>
      <c r="AL1073" s="3"/>
      <c r="AM1073" s="3"/>
    </row>
    <row r="1074" spans="1:39" customFormat="1" x14ac:dyDescent="0.25">
      <c r="A1074" s="3"/>
      <c r="B1074" s="1" t="str">
        <f>IF(A1074="","",VLOOKUP(A1074,Sheet2!$H$2:$M$10,2,FALSE))</f>
        <v/>
      </c>
      <c r="C1074" s="1" t="str">
        <f>IF(A1074="","",VLOOKUP(A1074,Sheet2!$H$2:$M$10,3,FALSE))</f>
        <v/>
      </c>
      <c r="D1074" s="1" t="str">
        <f>IF(A1074="","",VLOOKUP(A1074,Sheet2!$H$2:$M$10,4,FALSE))</f>
        <v/>
      </c>
      <c r="E1074" s="1" t="str">
        <f>IF(A1074="","",VLOOKUP(A1074,Sheet2!$H$2:$M$10,5,FALSE))</f>
        <v/>
      </c>
      <c r="F1074" s="1" t="str">
        <f>IF(A1074="","",VLOOKUP(A1074,Sheet2!$H$2:$M$10,6,FALSE))</f>
        <v/>
      </c>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1" t="str">
        <f t="shared" si="48"/>
        <v/>
      </c>
      <c r="AG1074" s="1" t="str">
        <f t="shared" si="49"/>
        <v/>
      </c>
      <c r="AH1074" s="1" t="str">
        <f t="shared" si="50"/>
        <v/>
      </c>
      <c r="AI1074" s="1" t="str">
        <f t="shared" si="50"/>
        <v/>
      </c>
      <c r="AJ1074" s="1" t="str">
        <f t="shared" si="50"/>
        <v>Ναι</v>
      </c>
      <c r="AK1074" s="3"/>
      <c r="AL1074" s="3"/>
      <c r="AM1074" s="3"/>
    </row>
    <row r="1075" spans="1:39" customFormat="1" x14ac:dyDescent="0.25">
      <c r="A1075" s="3"/>
      <c r="B1075" s="1" t="str">
        <f>IF(A1075="","",VLOOKUP(A1075,Sheet2!$H$2:$M$10,2,FALSE))</f>
        <v/>
      </c>
      <c r="C1075" s="1" t="str">
        <f>IF(A1075="","",VLOOKUP(A1075,Sheet2!$H$2:$M$10,3,FALSE))</f>
        <v/>
      </c>
      <c r="D1075" s="1" t="str">
        <f>IF(A1075="","",VLOOKUP(A1075,Sheet2!$H$2:$M$10,4,FALSE))</f>
        <v/>
      </c>
      <c r="E1075" s="1" t="str">
        <f>IF(A1075="","",VLOOKUP(A1075,Sheet2!$H$2:$M$10,5,FALSE))</f>
        <v/>
      </c>
      <c r="F1075" s="1" t="str">
        <f>IF(A1075="","",VLOOKUP(A1075,Sheet2!$H$2:$M$10,6,FALSE))</f>
        <v/>
      </c>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1" t="str">
        <f t="shared" si="48"/>
        <v/>
      </c>
      <c r="AG1075" s="1" t="str">
        <f t="shared" si="49"/>
        <v/>
      </c>
      <c r="AH1075" s="1" t="str">
        <f t="shared" si="50"/>
        <v/>
      </c>
      <c r="AI1075" s="1" t="str">
        <f t="shared" si="50"/>
        <v/>
      </c>
      <c r="AJ1075" s="1" t="str">
        <f t="shared" si="50"/>
        <v>Ναι</v>
      </c>
      <c r="AK1075" s="3"/>
      <c r="AL1075" s="3"/>
      <c r="AM1075" s="3"/>
    </row>
    <row r="1076" spans="1:39" customFormat="1" x14ac:dyDescent="0.25">
      <c r="A1076" s="3"/>
      <c r="B1076" s="1" t="str">
        <f>IF(A1076="","",VLOOKUP(A1076,Sheet2!$H$2:$M$10,2,FALSE))</f>
        <v/>
      </c>
      <c r="C1076" s="1" t="str">
        <f>IF(A1076="","",VLOOKUP(A1076,Sheet2!$H$2:$M$10,3,FALSE))</f>
        <v/>
      </c>
      <c r="D1076" s="1" t="str">
        <f>IF(A1076="","",VLOOKUP(A1076,Sheet2!$H$2:$M$10,4,FALSE))</f>
        <v/>
      </c>
      <c r="E1076" s="1" t="str">
        <f>IF(A1076="","",VLOOKUP(A1076,Sheet2!$H$2:$M$10,5,FALSE))</f>
        <v/>
      </c>
      <c r="F1076" s="1" t="str">
        <f>IF(A1076="","",VLOOKUP(A1076,Sheet2!$H$2:$M$10,6,FALSE))</f>
        <v/>
      </c>
      <c r="G1076" s="3"/>
      <c r="H1076" s="3"/>
      <c r="I1076" s="3"/>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1" t="str">
        <f t="shared" si="48"/>
        <v/>
      </c>
      <c r="AG1076" s="1" t="str">
        <f t="shared" si="49"/>
        <v/>
      </c>
      <c r="AH1076" s="1" t="str">
        <f t="shared" si="50"/>
        <v/>
      </c>
      <c r="AI1076" s="1" t="str">
        <f t="shared" si="50"/>
        <v/>
      </c>
      <c r="AJ1076" s="1" t="str">
        <f t="shared" si="50"/>
        <v>Ναι</v>
      </c>
      <c r="AK1076" s="3"/>
      <c r="AL1076" s="3"/>
      <c r="AM1076" s="3"/>
    </row>
    <row r="1077" spans="1:39" customFormat="1" x14ac:dyDescent="0.25">
      <c r="A1077" s="3"/>
      <c r="B1077" s="1" t="str">
        <f>IF(A1077="","",VLOOKUP(A1077,Sheet2!$H$2:$M$10,2,FALSE))</f>
        <v/>
      </c>
      <c r="C1077" s="1" t="str">
        <f>IF(A1077="","",VLOOKUP(A1077,Sheet2!$H$2:$M$10,3,FALSE))</f>
        <v/>
      </c>
      <c r="D1077" s="1" t="str">
        <f>IF(A1077="","",VLOOKUP(A1077,Sheet2!$H$2:$M$10,4,FALSE))</f>
        <v/>
      </c>
      <c r="E1077" s="1" t="str">
        <f>IF(A1077="","",VLOOKUP(A1077,Sheet2!$H$2:$M$10,5,FALSE))</f>
        <v/>
      </c>
      <c r="F1077" s="1" t="str">
        <f>IF(A1077="","",VLOOKUP(A1077,Sheet2!$H$2:$M$10,6,FALSE))</f>
        <v/>
      </c>
      <c r="G1077" s="3"/>
      <c r="H1077" s="3"/>
      <c r="I1077" s="3"/>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1" t="str">
        <f t="shared" si="48"/>
        <v/>
      </c>
      <c r="AG1077" s="1" t="str">
        <f t="shared" si="49"/>
        <v/>
      </c>
      <c r="AH1077" s="1" t="str">
        <f t="shared" si="50"/>
        <v/>
      </c>
      <c r="AI1077" s="1" t="str">
        <f t="shared" si="50"/>
        <v/>
      </c>
      <c r="AJ1077" s="1" t="str">
        <f t="shared" si="50"/>
        <v>Ναι</v>
      </c>
      <c r="AK1077" s="3"/>
      <c r="AL1077" s="3"/>
      <c r="AM1077" s="3"/>
    </row>
    <row r="1078" spans="1:39" customFormat="1" x14ac:dyDescent="0.25">
      <c r="A1078" s="3"/>
      <c r="B1078" s="1" t="str">
        <f>IF(A1078="","",VLOOKUP(A1078,Sheet2!$H$2:$M$10,2,FALSE))</f>
        <v/>
      </c>
      <c r="C1078" s="1" t="str">
        <f>IF(A1078="","",VLOOKUP(A1078,Sheet2!$H$2:$M$10,3,FALSE))</f>
        <v/>
      </c>
      <c r="D1078" s="1" t="str">
        <f>IF(A1078="","",VLOOKUP(A1078,Sheet2!$H$2:$M$10,4,FALSE))</f>
        <v/>
      </c>
      <c r="E1078" s="1" t="str">
        <f>IF(A1078="","",VLOOKUP(A1078,Sheet2!$H$2:$M$10,5,FALSE))</f>
        <v/>
      </c>
      <c r="F1078" s="1" t="str">
        <f>IF(A1078="","",VLOOKUP(A1078,Sheet2!$H$2:$M$10,6,FALSE))</f>
        <v/>
      </c>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1" t="str">
        <f t="shared" si="48"/>
        <v/>
      </c>
      <c r="AG1078" s="1" t="str">
        <f t="shared" si="49"/>
        <v/>
      </c>
      <c r="AH1078" s="1" t="str">
        <f t="shared" si="50"/>
        <v/>
      </c>
      <c r="AI1078" s="1" t="str">
        <f t="shared" si="50"/>
        <v/>
      </c>
      <c r="AJ1078" s="1" t="str">
        <f t="shared" si="50"/>
        <v>Ναι</v>
      </c>
      <c r="AK1078" s="3"/>
      <c r="AL1078" s="3"/>
      <c r="AM1078" s="3"/>
    </row>
    <row r="1079" spans="1:39" customFormat="1" x14ac:dyDescent="0.25">
      <c r="A1079" s="3"/>
      <c r="B1079" s="1" t="str">
        <f>IF(A1079="","",VLOOKUP(A1079,Sheet2!$H$2:$M$10,2,FALSE))</f>
        <v/>
      </c>
      <c r="C1079" s="1" t="str">
        <f>IF(A1079="","",VLOOKUP(A1079,Sheet2!$H$2:$M$10,3,FALSE))</f>
        <v/>
      </c>
      <c r="D1079" s="1" t="str">
        <f>IF(A1079="","",VLOOKUP(A1079,Sheet2!$H$2:$M$10,4,FALSE))</f>
        <v/>
      </c>
      <c r="E1079" s="1" t="str">
        <f>IF(A1079="","",VLOOKUP(A1079,Sheet2!$H$2:$M$10,5,FALSE))</f>
        <v/>
      </c>
      <c r="F1079" s="1" t="str">
        <f>IF(A1079="","",VLOOKUP(A1079,Sheet2!$H$2:$M$10,6,FALSE))</f>
        <v/>
      </c>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1" t="str">
        <f t="shared" si="48"/>
        <v/>
      </c>
      <c r="AG1079" s="1" t="str">
        <f t="shared" si="49"/>
        <v/>
      </c>
      <c r="AH1079" s="1" t="str">
        <f t="shared" si="50"/>
        <v/>
      </c>
      <c r="AI1079" s="1" t="str">
        <f t="shared" si="50"/>
        <v/>
      </c>
      <c r="AJ1079" s="1" t="str">
        <f t="shared" si="50"/>
        <v>Ναι</v>
      </c>
      <c r="AK1079" s="3"/>
      <c r="AL1079" s="3"/>
      <c r="AM1079" s="3"/>
    </row>
    <row r="1080" spans="1:39" customFormat="1" x14ac:dyDescent="0.25">
      <c r="A1080" s="3"/>
      <c r="B1080" s="1" t="str">
        <f>IF(A1080="","",VLOOKUP(A1080,Sheet2!$H$2:$M$10,2,FALSE))</f>
        <v/>
      </c>
      <c r="C1080" s="1" t="str">
        <f>IF(A1080="","",VLOOKUP(A1080,Sheet2!$H$2:$M$10,3,FALSE))</f>
        <v/>
      </c>
      <c r="D1080" s="1" t="str">
        <f>IF(A1080="","",VLOOKUP(A1080,Sheet2!$H$2:$M$10,4,FALSE))</f>
        <v/>
      </c>
      <c r="E1080" s="1" t="str">
        <f>IF(A1080="","",VLOOKUP(A1080,Sheet2!$H$2:$M$10,5,FALSE))</f>
        <v/>
      </c>
      <c r="F1080" s="1" t="str">
        <f>IF(A1080="","",VLOOKUP(A1080,Sheet2!$H$2:$M$10,6,FALSE))</f>
        <v/>
      </c>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1" t="str">
        <f t="shared" si="48"/>
        <v/>
      </c>
      <c r="AG1080" s="1" t="str">
        <f t="shared" si="49"/>
        <v/>
      </c>
      <c r="AH1080" s="1" t="str">
        <f t="shared" si="50"/>
        <v/>
      </c>
      <c r="AI1080" s="1" t="str">
        <f t="shared" si="50"/>
        <v/>
      </c>
      <c r="AJ1080" s="1" t="str">
        <f t="shared" si="50"/>
        <v>Ναι</v>
      </c>
      <c r="AK1080" s="3"/>
      <c r="AL1080" s="3"/>
      <c r="AM1080" s="3"/>
    </row>
    <row r="1081" spans="1:39" customFormat="1" x14ac:dyDescent="0.25">
      <c r="A1081" s="3"/>
      <c r="B1081" s="1" t="str">
        <f>IF(A1081="","",VLOOKUP(A1081,Sheet2!$H$2:$M$10,2,FALSE))</f>
        <v/>
      </c>
      <c r="C1081" s="1" t="str">
        <f>IF(A1081="","",VLOOKUP(A1081,Sheet2!$H$2:$M$10,3,FALSE))</f>
        <v/>
      </c>
      <c r="D1081" s="1" t="str">
        <f>IF(A1081="","",VLOOKUP(A1081,Sheet2!$H$2:$M$10,4,FALSE))</f>
        <v/>
      </c>
      <c r="E1081" s="1" t="str">
        <f>IF(A1081="","",VLOOKUP(A1081,Sheet2!$H$2:$M$10,5,FALSE))</f>
        <v/>
      </c>
      <c r="F1081" s="1" t="str">
        <f>IF(A1081="","",VLOOKUP(A1081,Sheet2!$H$2:$M$10,6,FALSE))</f>
        <v/>
      </c>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1" t="str">
        <f t="shared" si="48"/>
        <v/>
      </c>
      <c r="AG1081" s="1" t="str">
        <f t="shared" si="49"/>
        <v/>
      </c>
      <c r="AH1081" s="1" t="str">
        <f t="shared" si="50"/>
        <v/>
      </c>
      <c r="AI1081" s="1" t="str">
        <f t="shared" si="50"/>
        <v/>
      </c>
      <c r="AJ1081" s="1" t="str">
        <f t="shared" si="50"/>
        <v>Ναι</v>
      </c>
      <c r="AK1081" s="3"/>
      <c r="AL1081" s="3"/>
      <c r="AM1081" s="3"/>
    </row>
    <row r="1082" spans="1:39" customFormat="1" x14ac:dyDescent="0.25">
      <c r="A1082" s="3"/>
      <c r="B1082" s="1" t="str">
        <f>IF(A1082="","",VLOOKUP(A1082,Sheet2!$H$2:$M$10,2,FALSE))</f>
        <v/>
      </c>
      <c r="C1082" s="1" t="str">
        <f>IF(A1082="","",VLOOKUP(A1082,Sheet2!$H$2:$M$10,3,FALSE))</f>
        <v/>
      </c>
      <c r="D1082" s="1" t="str">
        <f>IF(A1082="","",VLOOKUP(A1082,Sheet2!$H$2:$M$10,4,FALSE))</f>
        <v/>
      </c>
      <c r="E1082" s="1" t="str">
        <f>IF(A1082="","",VLOOKUP(A1082,Sheet2!$H$2:$M$10,5,FALSE))</f>
        <v/>
      </c>
      <c r="F1082" s="1" t="str">
        <f>IF(A1082="","",VLOOKUP(A1082,Sheet2!$H$2:$M$10,6,FALSE))</f>
        <v/>
      </c>
      <c r="G1082" s="3"/>
      <c r="H1082" s="3"/>
      <c r="I1082" s="3"/>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1" t="str">
        <f t="shared" si="48"/>
        <v/>
      </c>
      <c r="AG1082" s="1" t="str">
        <f t="shared" si="49"/>
        <v/>
      </c>
      <c r="AH1082" s="1" t="str">
        <f t="shared" si="50"/>
        <v/>
      </c>
      <c r="AI1082" s="1" t="str">
        <f t="shared" si="50"/>
        <v/>
      </c>
      <c r="AJ1082" s="1" t="str">
        <f t="shared" si="50"/>
        <v>Ναι</v>
      </c>
      <c r="AK1082" s="3"/>
      <c r="AL1082" s="3"/>
      <c r="AM1082" s="3"/>
    </row>
    <row r="1083" spans="1:39" customFormat="1" x14ac:dyDescent="0.25">
      <c r="A1083" s="3"/>
      <c r="B1083" s="1" t="str">
        <f>IF(A1083="","",VLOOKUP(A1083,Sheet2!$H$2:$M$10,2,FALSE))</f>
        <v/>
      </c>
      <c r="C1083" s="1" t="str">
        <f>IF(A1083="","",VLOOKUP(A1083,Sheet2!$H$2:$M$10,3,FALSE))</f>
        <v/>
      </c>
      <c r="D1083" s="1" t="str">
        <f>IF(A1083="","",VLOOKUP(A1083,Sheet2!$H$2:$M$10,4,FALSE))</f>
        <v/>
      </c>
      <c r="E1083" s="1" t="str">
        <f>IF(A1083="","",VLOOKUP(A1083,Sheet2!$H$2:$M$10,5,FALSE))</f>
        <v/>
      </c>
      <c r="F1083" s="1" t="str">
        <f>IF(A1083="","",VLOOKUP(A1083,Sheet2!$H$2:$M$10,6,FALSE))</f>
        <v/>
      </c>
      <c r="G1083" s="3"/>
      <c r="H1083" s="3"/>
      <c r="I1083" s="3"/>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1" t="str">
        <f t="shared" si="48"/>
        <v/>
      </c>
      <c r="AG1083" s="1" t="str">
        <f t="shared" si="49"/>
        <v/>
      </c>
      <c r="AH1083" s="1" t="str">
        <f t="shared" si="50"/>
        <v/>
      </c>
      <c r="AI1083" s="1" t="str">
        <f t="shared" si="50"/>
        <v/>
      </c>
      <c r="AJ1083" s="1" t="str">
        <f t="shared" si="50"/>
        <v>Ναι</v>
      </c>
      <c r="AK1083" s="3"/>
      <c r="AL1083" s="3"/>
      <c r="AM1083" s="3"/>
    </row>
    <row r="1084" spans="1:39" customFormat="1" x14ac:dyDescent="0.25">
      <c r="A1084" s="3"/>
      <c r="B1084" s="1" t="str">
        <f>IF(A1084="","",VLOOKUP(A1084,Sheet2!$H$2:$M$10,2,FALSE))</f>
        <v/>
      </c>
      <c r="C1084" s="1" t="str">
        <f>IF(A1084="","",VLOOKUP(A1084,Sheet2!$H$2:$M$10,3,FALSE))</f>
        <v/>
      </c>
      <c r="D1084" s="1" t="str">
        <f>IF(A1084="","",VLOOKUP(A1084,Sheet2!$H$2:$M$10,4,FALSE))</f>
        <v/>
      </c>
      <c r="E1084" s="1" t="str">
        <f>IF(A1084="","",VLOOKUP(A1084,Sheet2!$H$2:$M$10,5,FALSE))</f>
        <v/>
      </c>
      <c r="F1084" s="1" t="str">
        <f>IF(A1084="","",VLOOKUP(A1084,Sheet2!$H$2:$M$10,6,FALSE))</f>
        <v/>
      </c>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1" t="str">
        <f t="shared" si="48"/>
        <v/>
      </c>
      <c r="AG1084" s="1" t="str">
        <f t="shared" si="49"/>
        <v/>
      </c>
      <c r="AH1084" s="1" t="str">
        <f t="shared" si="50"/>
        <v/>
      </c>
      <c r="AI1084" s="1" t="str">
        <f t="shared" si="50"/>
        <v/>
      </c>
      <c r="AJ1084" s="1" t="str">
        <f t="shared" si="50"/>
        <v>Ναι</v>
      </c>
      <c r="AK1084" s="3"/>
      <c r="AL1084" s="3"/>
      <c r="AM1084" s="3"/>
    </row>
    <row r="1085" spans="1:39" customFormat="1" x14ac:dyDescent="0.25">
      <c r="A1085" s="3"/>
      <c r="B1085" s="1" t="str">
        <f>IF(A1085="","",VLOOKUP(A1085,Sheet2!$H$2:$M$10,2,FALSE))</f>
        <v/>
      </c>
      <c r="C1085" s="1" t="str">
        <f>IF(A1085="","",VLOOKUP(A1085,Sheet2!$H$2:$M$10,3,FALSE))</f>
        <v/>
      </c>
      <c r="D1085" s="1" t="str">
        <f>IF(A1085="","",VLOOKUP(A1085,Sheet2!$H$2:$M$10,4,FALSE))</f>
        <v/>
      </c>
      <c r="E1085" s="1" t="str">
        <f>IF(A1085="","",VLOOKUP(A1085,Sheet2!$H$2:$M$10,5,FALSE))</f>
        <v/>
      </c>
      <c r="F1085" s="1" t="str">
        <f>IF(A1085="","",VLOOKUP(A1085,Sheet2!$H$2:$M$10,6,FALSE))</f>
        <v/>
      </c>
      <c r="G1085" s="3"/>
      <c r="H1085" s="3"/>
      <c r="I1085" s="3"/>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1" t="str">
        <f t="shared" si="48"/>
        <v/>
      </c>
      <c r="AG1085" s="1" t="str">
        <f t="shared" si="49"/>
        <v/>
      </c>
      <c r="AH1085" s="1" t="str">
        <f t="shared" si="50"/>
        <v/>
      </c>
      <c r="AI1085" s="1" t="str">
        <f t="shared" si="50"/>
        <v/>
      </c>
      <c r="AJ1085" s="1" t="str">
        <f t="shared" si="50"/>
        <v>Ναι</v>
      </c>
      <c r="AK1085" s="3"/>
      <c r="AL1085" s="3"/>
      <c r="AM1085" s="3"/>
    </row>
    <row r="1086" spans="1:39" customFormat="1" x14ac:dyDescent="0.25">
      <c r="A1086" s="3"/>
      <c r="B1086" s="1" t="str">
        <f>IF(A1086="","",VLOOKUP(A1086,Sheet2!$H$2:$M$10,2,FALSE))</f>
        <v/>
      </c>
      <c r="C1086" s="1" t="str">
        <f>IF(A1086="","",VLOOKUP(A1086,Sheet2!$H$2:$M$10,3,FALSE))</f>
        <v/>
      </c>
      <c r="D1086" s="1" t="str">
        <f>IF(A1086="","",VLOOKUP(A1086,Sheet2!$H$2:$M$10,4,FALSE))</f>
        <v/>
      </c>
      <c r="E1086" s="1" t="str">
        <f>IF(A1086="","",VLOOKUP(A1086,Sheet2!$H$2:$M$10,5,FALSE))</f>
        <v/>
      </c>
      <c r="F1086" s="1" t="str">
        <f>IF(A1086="","",VLOOKUP(A1086,Sheet2!$H$2:$M$10,6,FALSE))</f>
        <v/>
      </c>
      <c r="G1086" s="3"/>
      <c r="H1086" s="3"/>
      <c r="I1086" s="3"/>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1" t="str">
        <f t="shared" si="48"/>
        <v/>
      </c>
      <c r="AG1086" s="1" t="str">
        <f t="shared" si="49"/>
        <v/>
      </c>
      <c r="AH1086" s="1" t="str">
        <f t="shared" si="50"/>
        <v/>
      </c>
      <c r="AI1086" s="1" t="str">
        <f t="shared" si="50"/>
        <v/>
      </c>
      <c r="AJ1086" s="1" t="str">
        <f t="shared" si="50"/>
        <v>Ναι</v>
      </c>
      <c r="AK1086" s="3"/>
      <c r="AL1086" s="3"/>
      <c r="AM1086" s="3"/>
    </row>
    <row r="1087" spans="1:39" customFormat="1" x14ac:dyDescent="0.25">
      <c r="A1087" s="3"/>
      <c r="B1087" s="1" t="str">
        <f>IF(A1087="","",VLOOKUP(A1087,Sheet2!$H$2:$M$10,2,FALSE))</f>
        <v/>
      </c>
      <c r="C1087" s="1" t="str">
        <f>IF(A1087="","",VLOOKUP(A1087,Sheet2!$H$2:$M$10,3,FALSE))</f>
        <v/>
      </c>
      <c r="D1087" s="1" t="str">
        <f>IF(A1087="","",VLOOKUP(A1087,Sheet2!$H$2:$M$10,4,FALSE))</f>
        <v/>
      </c>
      <c r="E1087" s="1" t="str">
        <f>IF(A1087="","",VLOOKUP(A1087,Sheet2!$H$2:$M$10,5,FALSE))</f>
        <v/>
      </c>
      <c r="F1087" s="1" t="str">
        <f>IF(A1087="","",VLOOKUP(A1087,Sheet2!$H$2:$M$10,6,FALSE))</f>
        <v/>
      </c>
      <c r="G1087" s="3"/>
      <c r="H1087" s="3"/>
      <c r="I1087" s="3"/>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1" t="str">
        <f t="shared" ref="AF1087:AF1150" si="51">IF(AF1086="","",AF1086)</f>
        <v/>
      </c>
      <c r="AG1087" s="1" t="str">
        <f t="shared" ref="AG1087:AG1150" si="52">IF(AG1086="","",AG1086)</f>
        <v/>
      </c>
      <c r="AH1087" s="1" t="str">
        <f t="shared" ref="AH1087:AJ1150" si="53">IF(AH1086="","",AH1086)</f>
        <v/>
      </c>
      <c r="AI1087" s="1" t="str">
        <f t="shared" si="53"/>
        <v/>
      </c>
      <c r="AJ1087" s="1" t="str">
        <f t="shared" si="53"/>
        <v>Ναι</v>
      </c>
      <c r="AK1087" s="3"/>
      <c r="AL1087" s="3"/>
      <c r="AM1087" s="3"/>
    </row>
    <row r="1088" spans="1:39" customFormat="1" x14ac:dyDescent="0.25">
      <c r="A1088" s="3"/>
      <c r="B1088" s="1" t="str">
        <f>IF(A1088="","",VLOOKUP(A1088,Sheet2!$H$2:$M$10,2,FALSE))</f>
        <v/>
      </c>
      <c r="C1088" s="1" t="str">
        <f>IF(A1088="","",VLOOKUP(A1088,Sheet2!$H$2:$M$10,3,FALSE))</f>
        <v/>
      </c>
      <c r="D1088" s="1" t="str">
        <f>IF(A1088="","",VLOOKUP(A1088,Sheet2!$H$2:$M$10,4,FALSE))</f>
        <v/>
      </c>
      <c r="E1088" s="1" t="str">
        <f>IF(A1088="","",VLOOKUP(A1088,Sheet2!$H$2:$M$10,5,FALSE))</f>
        <v/>
      </c>
      <c r="F1088" s="1" t="str">
        <f>IF(A1088="","",VLOOKUP(A1088,Sheet2!$H$2:$M$10,6,FALSE))</f>
        <v/>
      </c>
      <c r="G1088" s="3"/>
      <c r="H1088" s="3"/>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1" t="str">
        <f t="shared" si="51"/>
        <v/>
      </c>
      <c r="AG1088" s="1" t="str">
        <f t="shared" si="52"/>
        <v/>
      </c>
      <c r="AH1088" s="1" t="str">
        <f t="shared" si="53"/>
        <v/>
      </c>
      <c r="AI1088" s="1" t="str">
        <f t="shared" si="53"/>
        <v/>
      </c>
      <c r="AJ1088" s="1" t="str">
        <f t="shared" si="53"/>
        <v>Ναι</v>
      </c>
      <c r="AK1088" s="3"/>
      <c r="AL1088" s="3"/>
      <c r="AM1088" s="3"/>
    </row>
    <row r="1089" spans="1:39" customFormat="1" x14ac:dyDescent="0.25">
      <c r="A1089" s="3"/>
      <c r="B1089" s="1" t="str">
        <f>IF(A1089="","",VLOOKUP(A1089,Sheet2!$H$2:$M$10,2,FALSE))</f>
        <v/>
      </c>
      <c r="C1089" s="1" t="str">
        <f>IF(A1089="","",VLOOKUP(A1089,Sheet2!$H$2:$M$10,3,FALSE))</f>
        <v/>
      </c>
      <c r="D1089" s="1" t="str">
        <f>IF(A1089="","",VLOOKUP(A1089,Sheet2!$H$2:$M$10,4,FALSE))</f>
        <v/>
      </c>
      <c r="E1089" s="1" t="str">
        <f>IF(A1089="","",VLOOKUP(A1089,Sheet2!$H$2:$M$10,5,FALSE))</f>
        <v/>
      </c>
      <c r="F1089" s="1" t="str">
        <f>IF(A1089="","",VLOOKUP(A1089,Sheet2!$H$2:$M$10,6,FALSE))</f>
        <v/>
      </c>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1" t="str">
        <f t="shared" si="51"/>
        <v/>
      </c>
      <c r="AG1089" s="1" t="str">
        <f t="shared" si="52"/>
        <v/>
      </c>
      <c r="AH1089" s="1" t="str">
        <f t="shared" si="53"/>
        <v/>
      </c>
      <c r="AI1089" s="1" t="str">
        <f t="shared" si="53"/>
        <v/>
      </c>
      <c r="AJ1089" s="1" t="str">
        <f t="shared" si="53"/>
        <v>Ναι</v>
      </c>
      <c r="AK1089" s="3"/>
      <c r="AL1089" s="3"/>
      <c r="AM1089" s="3"/>
    </row>
    <row r="1090" spans="1:39" customFormat="1" x14ac:dyDescent="0.25">
      <c r="A1090" s="3"/>
      <c r="B1090" s="1" t="str">
        <f>IF(A1090="","",VLOOKUP(A1090,Sheet2!$H$2:$M$10,2,FALSE))</f>
        <v/>
      </c>
      <c r="C1090" s="1" t="str">
        <f>IF(A1090="","",VLOOKUP(A1090,Sheet2!$H$2:$M$10,3,FALSE))</f>
        <v/>
      </c>
      <c r="D1090" s="1" t="str">
        <f>IF(A1090="","",VLOOKUP(A1090,Sheet2!$H$2:$M$10,4,FALSE))</f>
        <v/>
      </c>
      <c r="E1090" s="1" t="str">
        <f>IF(A1090="","",VLOOKUP(A1090,Sheet2!$H$2:$M$10,5,FALSE))</f>
        <v/>
      </c>
      <c r="F1090" s="1" t="str">
        <f>IF(A1090="","",VLOOKUP(A1090,Sheet2!$H$2:$M$10,6,FALSE))</f>
        <v/>
      </c>
      <c r="G1090" s="3"/>
      <c r="H1090" s="3"/>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1" t="str">
        <f t="shared" si="51"/>
        <v/>
      </c>
      <c r="AG1090" s="1" t="str">
        <f t="shared" si="52"/>
        <v/>
      </c>
      <c r="AH1090" s="1" t="str">
        <f t="shared" si="53"/>
        <v/>
      </c>
      <c r="AI1090" s="1" t="str">
        <f t="shared" si="53"/>
        <v/>
      </c>
      <c r="AJ1090" s="1" t="str">
        <f t="shared" si="53"/>
        <v>Ναι</v>
      </c>
      <c r="AK1090" s="3"/>
      <c r="AL1090" s="3"/>
      <c r="AM1090" s="3"/>
    </row>
    <row r="1091" spans="1:39" customFormat="1" x14ac:dyDescent="0.25">
      <c r="A1091" s="3"/>
      <c r="B1091" s="1" t="str">
        <f>IF(A1091="","",VLOOKUP(A1091,Sheet2!$H$2:$M$10,2,FALSE))</f>
        <v/>
      </c>
      <c r="C1091" s="1" t="str">
        <f>IF(A1091="","",VLOOKUP(A1091,Sheet2!$H$2:$M$10,3,FALSE))</f>
        <v/>
      </c>
      <c r="D1091" s="1" t="str">
        <f>IF(A1091="","",VLOOKUP(A1091,Sheet2!$H$2:$M$10,4,FALSE))</f>
        <v/>
      </c>
      <c r="E1091" s="1" t="str">
        <f>IF(A1091="","",VLOOKUP(A1091,Sheet2!$H$2:$M$10,5,FALSE))</f>
        <v/>
      </c>
      <c r="F1091" s="1" t="str">
        <f>IF(A1091="","",VLOOKUP(A1091,Sheet2!$H$2:$M$10,6,FALSE))</f>
        <v/>
      </c>
      <c r="G1091" s="3"/>
      <c r="H1091" s="3"/>
      <c r="I1091" s="3"/>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1" t="str">
        <f t="shared" si="51"/>
        <v/>
      </c>
      <c r="AG1091" s="1" t="str">
        <f t="shared" si="52"/>
        <v/>
      </c>
      <c r="AH1091" s="1" t="str">
        <f t="shared" si="53"/>
        <v/>
      </c>
      <c r="AI1091" s="1" t="str">
        <f t="shared" si="53"/>
        <v/>
      </c>
      <c r="AJ1091" s="1" t="str">
        <f t="shared" si="53"/>
        <v>Ναι</v>
      </c>
      <c r="AK1091" s="3"/>
      <c r="AL1091" s="3"/>
      <c r="AM1091" s="3"/>
    </row>
    <row r="1092" spans="1:39" customFormat="1" x14ac:dyDescent="0.25">
      <c r="A1092" s="3"/>
      <c r="B1092" s="1" t="str">
        <f>IF(A1092="","",VLOOKUP(A1092,Sheet2!$H$2:$M$10,2,FALSE))</f>
        <v/>
      </c>
      <c r="C1092" s="1" t="str">
        <f>IF(A1092="","",VLOOKUP(A1092,Sheet2!$H$2:$M$10,3,FALSE))</f>
        <v/>
      </c>
      <c r="D1092" s="1" t="str">
        <f>IF(A1092="","",VLOOKUP(A1092,Sheet2!$H$2:$M$10,4,FALSE))</f>
        <v/>
      </c>
      <c r="E1092" s="1" t="str">
        <f>IF(A1092="","",VLOOKUP(A1092,Sheet2!$H$2:$M$10,5,FALSE))</f>
        <v/>
      </c>
      <c r="F1092" s="1" t="str">
        <f>IF(A1092="","",VLOOKUP(A1092,Sheet2!$H$2:$M$10,6,FALSE))</f>
        <v/>
      </c>
      <c r="G1092" s="3"/>
      <c r="H1092" s="3"/>
      <c r="I1092" s="3"/>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1" t="str">
        <f t="shared" si="51"/>
        <v/>
      </c>
      <c r="AG1092" s="1" t="str">
        <f t="shared" si="52"/>
        <v/>
      </c>
      <c r="AH1092" s="1" t="str">
        <f t="shared" si="53"/>
        <v/>
      </c>
      <c r="AI1092" s="1" t="str">
        <f t="shared" si="53"/>
        <v/>
      </c>
      <c r="AJ1092" s="1" t="str">
        <f t="shared" si="53"/>
        <v>Ναι</v>
      </c>
      <c r="AK1092" s="3"/>
      <c r="AL1092" s="3"/>
      <c r="AM1092" s="3"/>
    </row>
    <row r="1093" spans="1:39" customFormat="1" x14ac:dyDescent="0.25">
      <c r="A1093" s="3"/>
      <c r="B1093" s="1" t="str">
        <f>IF(A1093="","",VLOOKUP(A1093,Sheet2!$H$2:$M$10,2,FALSE))</f>
        <v/>
      </c>
      <c r="C1093" s="1" t="str">
        <f>IF(A1093="","",VLOOKUP(A1093,Sheet2!$H$2:$M$10,3,FALSE))</f>
        <v/>
      </c>
      <c r="D1093" s="1" t="str">
        <f>IF(A1093="","",VLOOKUP(A1093,Sheet2!$H$2:$M$10,4,FALSE))</f>
        <v/>
      </c>
      <c r="E1093" s="1" t="str">
        <f>IF(A1093="","",VLOOKUP(A1093,Sheet2!$H$2:$M$10,5,FALSE))</f>
        <v/>
      </c>
      <c r="F1093" s="1" t="str">
        <f>IF(A1093="","",VLOOKUP(A1093,Sheet2!$H$2:$M$10,6,FALSE))</f>
        <v/>
      </c>
      <c r="G1093" s="3"/>
      <c r="H1093" s="3"/>
      <c r="I1093" s="3"/>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1" t="str">
        <f t="shared" si="51"/>
        <v/>
      </c>
      <c r="AG1093" s="1" t="str">
        <f t="shared" si="52"/>
        <v/>
      </c>
      <c r="AH1093" s="1" t="str">
        <f t="shared" si="53"/>
        <v/>
      </c>
      <c r="AI1093" s="1" t="str">
        <f t="shared" si="53"/>
        <v/>
      </c>
      <c r="AJ1093" s="1" t="str">
        <f t="shared" si="53"/>
        <v>Ναι</v>
      </c>
      <c r="AK1093" s="3"/>
      <c r="AL1093" s="3"/>
      <c r="AM1093" s="3"/>
    </row>
    <row r="1094" spans="1:39" customFormat="1" x14ac:dyDescent="0.25">
      <c r="A1094" s="3"/>
      <c r="B1094" s="1" t="str">
        <f>IF(A1094="","",VLOOKUP(A1094,Sheet2!$H$2:$M$10,2,FALSE))</f>
        <v/>
      </c>
      <c r="C1094" s="1" t="str">
        <f>IF(A1094="","",VLOOKUP(A1094,Sheet2!$H$2:$M$10,3,FALSE))</f>
        <v/>
      </c>
      <c r="D1094" s="1" t="str">
        <f>IF(A1094="","",VLOOKUP(A1094,Sheet2!$H$2:$M$10,4,FALSE))</f>
        <v/>
      </c>
      <c r="E1094" s="1" t="str">
        <f>IF(A1094="","",VLOOKUP(A1094,Sheet2!$H$2:$M$10,5,FALSE))</f>
        <v/>
      </c>
      <c r="F1094" s="1" t="str">
        <f>IF(A1094="","",VLOOKUP(A1094,Sheet2!$H$2:$M$10,6,FALSE))</f>
        <v/>
      </c>
      <c r="G1094" s="3"/>
      <c r="H1094" s="3"/>
      <c r="I1094" s="3"/>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1" t="str">
        <f t="shared" si="51"/>
        <v/>
      </c>
      <c r="AG1094" s="1" t="str">
        <f t="shared" si="52"/>
        <v/>
      </c>
      <c r="AH1094" s="1" t="str">
        <f t="shared" si="53"/>
        <v/>
      </c>
      <c r="AI1094" s="1" t="str">
        <f t="shared" si="53"/>
        <v/>
      </c>
      <c r="AJ1094" s="1" t="str">
        <f t="shared" si="53"/>
        <v>Ναι</v>
      </c>
      <c r="AK1094" s="3"/>
      <c r="AL1094" s="3"/>
      <c r="AM1094" s="3"/>
    </row>
    <row r="1095" spans="1:39" customFormat="1" x14ac:dyDescent="0.25">
      <c r="A1095" s="3"/>
      <c r="B1095" s="1" t="str">
        <f>IF(A1095="","",VLOOKUP(A1095,Sheet2!$H$2:$M$10,2,FALSE))</f>
        <v/>
      </c>
      <c r="C1095" s="1" t="str">
        <f>IF(A1095="","",VLOOKUP(A1095,Sheet2!$H$2:$M$10,3,FALSE))</f>
        <v/>
      </c>
      <c r="D1095" s="1" t="str">
        <f>IF(A1095="","",VLOOKUP(A1095,Sheet2!$H$2:$M$10,4,FALSE))</f>
        <v/>
      </c>
      <c r="E1095" s="1" t="str">
        <f>IF(A1095="","",VLOOKUP(A1095,Sheet2!$H$2:$M$10,5,FALSE))</f>
        <v/>
      </c>
      <c r="F1095" s="1" t="str">
        <f>IF(A1095="","",VLOOKUP(A1095,Sheet2!$H$2:$M$10,6,FALSE))</f>
        <v/>
      </c>
      <c r="G1095" s="3"/>
      <c r="H1095" s="3"/>
      <c r="I1095" s="3"/>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1" t="str">
        <f t="shared" si="51"/>
        <v/>
      </c>
      <c r="AG1095" s="1" t="str">
        <f t="shared" si="52"/>
        <v/>
      </c>
      <c r="AH1095" s="1" t="str">
        <f t="shared" si="53"/>
        <v/>
      </c>
      <c r="AI1095" s="1" t="str">
        <f t="shared" si="53"/>
        <v/>
      </c>
      <c r="AJ1095" s="1" t="str">
        <f t="shared" si="53"/>
        <v>Ναι</v>
      </c>
      <c r="AK1095" s="3"/>
      <c r="AL1095" s="3"/>
      <c r="AM1095" s="3"/>
    </row>
    <row r="1096" spans="1:39" customFormat="1" x14ac:dyDescent="0.25">
      <c r="A1096" s="3"/>
      <c r="B1096" s="1" t="str">
        <f>IF(A1096="","",VLOOKUP(A1096,Sheet2!$H$2:$M$10,2,FALSE))</f>
        <v/>
      </c>
      <c r="C1096" s="1" t="str">
        <f>IF(A1096="","",VLOOKUP(A1096,Sheet2!$H$2:$M$10,3,FALSE))</f>
        <v/>
      </c>
      <c r="D1096" s="1" t="str">
        <f>IF(A1096="","",VLOOKUP(A1096,Sheet2!$H$2:$M$10,4,FALSE))</f>
        <v/>
      </c>
      <c r="E1096" s="1" t="str">
        <f>IF(A1096="","",VLOOKUP(A1096,Sheet2!$H$2:$M$10,5,FALSE))</f>
        <v/>
      </c>
      <c r="F1096" s="1" t="str">
        <f>IF(A1096="","",VLOOKUP(A1096,Sheet2!$H$2:$M$10,6,FALSE))</f>
        <v/>
      </c>
      <c r="G1096" s="3"/>
      <c r="H1096" s="3"/>
      <c r="I1096" s="3"/>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1" t="str">
        <f t="shared" si="51"/>
        <v/>
      </c>
      <c r="AG1096" s="1" t="str">
        <f t="shared" si="52"/>
        <v/>
      </c>
      <c r="AH1096" s="1" t="str">
        <f t="shared" si="53"/>
        <v/>
      </c>
      <c r="AI1096" s="1" t="str">
        <f t="shared" si="53"/>
        <v/>
      </c>
      <c r="AJ1096" s="1" t="str">
        <f t="shared" si="53"/>
        <v>Ναι</v>
      </c>
      <c r="AK1096" s="3"/>
      <c r="AL1096" s="3"/>
      <c r="AM1096" s="3"/>
    </row>
    <row r="1097" spans="1:39" customFormat="1" x14ac:dyDescent="0.25">
      <c r="A1097" s="3"/>
      <c r="B1097" s="1" t="str">
        <f>IF(A1097="","",VLOOKUP(A1097,Sheet2!$H$2:$M$10,2,FALSE))</f>
        <v/>
      </c>
      <c r="C1097" s="1" t="str">
        <f>IF(A1097="","",VLOOKUP(A1097,Sheet2!$H$2:$M$10,3,FALSE))</f>
        <v/>
      </c>
      <c r="D1097" s="1" t="str">
        <f>IF(A1097="","",VLOOKUP(A1097,Sheet2!$H$2:$M$10,4,FALSE))</f>
        <v/>
      </c>
      <c r="E1097" s="1" t="str">
        <f>IF(A1097="","",VLOOKUP(A1097,Sheet2!$H$2:$M$10,5,FALSE))</f>
        <v/>
      </c>
      <c r="F1097" s="1" t="str">
        <f>IF(A1097="","",VLOOKUP(A1097,Sheet2!$H$2:$M$10,6,FALSE))</f>
        <v/>
      </c>
      <c r="G1097" s="3"/>
      <c r="H1097" s="3"/>
      <c r="I1097" s="3"/>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1" t="str">
        <f t="shared" si="51"/>
        <v/>
      </c>
      <c r="AG1097" s="1" t="str">
        <f t="shared" si="52"/>
        <v/>
      </c>
      <c r="AH1097" s="1" t="str">
        <f t="shared" si="53"/>
        <v/>
      </c>
      <c r="AI1097" s="1" t="str">
        <f t="shared" si="53"/>
        <v/>
      </c>
      <c r="AJ1097" s="1" t="str">
        <f t="shared" si="53"/>
        <v>Ναι</v>
      </c>
      <c r="AK1097" s="3"/>
      <c r="AL1097" s="3"/>
      <c r="AM1097" s="3"/>
    </row>
    <row r="1098" spans="1:39" customFormat="1" x14ac:dyDescent="0.25">
      <c r="A1098" s="3"/>
      <c r="B1098" s="1" t="str">
        <f>IF(A1098="","",VLOOKUP(A1098,Sheet2!$H$2:$M$10,2,FALSE))</f>
        <v/>
      </c>
      <c r="C1098" s="1" t="str">
        <f>IF(A1098="","",VLOOKUP(A1098,Sheet2!$H$2:$M$10,3,FALSE))</f>
        <v/>
      </c>
      <c r="D1098" s="1" t="str">
        <f>IF(A1098="","",VLOOKUP(A1098,Sheet2!$H$2:$M$10,4,FALSE))</f>
        <v/>
      </c>
      <c r="E1098" s="1" t="str">
        <f>IF(A1098="","",VLOOKUP(A1098,Sheet2!$H$2:$M$10,5,FALSE))</f>
        <v/>
      </c>
      <c r="F1098" s="1" t="str">
        <f>IF(A1098="","",VLOOKUP(A1098,Sheet2!$H$2:$M$10,6,FALSE))</f>
        <v/>
      </c>
      <c r="G1098" s="3"/>
      <c r="H1098" s="3"/>
      <c r="I1098" s="3"/>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1" t="str">
        <f t="shared" si="51"/>
        <v/>
      </c>
      <c r="AG1098" s="1" t="str">
        <f t="shared" si="52"/>
        <v/>
      </c>
      <c r="AH1098" s="1" t="str">
        <f t="shared" si="53"/>
        <v/>
      </c>
      <c r="AI1098" s="1" t="str">
        <f t="shared" si="53"/>
        <v/>
      </c>
      <c r="AJ1098" s="1" t="str">
        <f t="shared" si="53"/>
        <v>Ναι</v>
      </c>
      <c r="AK1098" s="3"/>
      <c r="AL1098" s="3"/>
      <c r="AM1098" s="3"/>
    </row>
    <row r="1099" spans="1:39" customFormat="1" x14ac:dyDescent="0.25">
      <c r="A1099" s="3"/>
      <c r="B1099" s="1" t="str">
        <f>IF(A1099="","",VLOOKUP(A1099,Sheet2!$H$2:$M$10,2,FALSE))</f>
        <v/>
      </c>
      <c r="C1099" s="1" t="str">
        <f>IF(A1099="","",VLOOKUP(A1099,Sheet2!$H$2:$M$10,3,FALSE))</f>
        <v/>
      </c>
      <c r="D1099" s="1" t="str">
        <f>IF(A1099="","",VLOOKUP(A1099,Sheet2!$H$2:$M$10,4,FALSE))</f>
        <v/>
      </c>
      <c r="E1099" s="1" t="str">
        <f>IF(A1099="","",VLOOKUP(A1099,Sheet2!$H$2:$M$10,5,FALSE))</f>
        <v/>
      </c>
      <c r="F1099" s="1" t="str">
        <f>IF(A1099="","",VLOOKUP(A1099,Sheet2!$H$2:$M$10,6,FALSE))</f>
        <v/>
      </c>
      <c r="G1099" s="3"/>
      <c r="H1099" s="3"/>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1" t="str">
        <f t="shared" si="51"/>
        <v/>
      </c>
      <c r="AG1099" s="1" t="str">
        <f t="shared" si="52"/>
        <v/>
      </c>
      <c r="AH1099" s="1" t="str">
        <f t="shared" si="53"/>
        <v/>
      </c>
      <c r="AI1099" s="1" t="str">
        <f t="shared" si="53"/>
        <v/>
      </c>
      <c r="AJ1099" s="1" t="str">
        <f t="shared" si="53"/>
        <v>Ναι</v>
      </c>
      <c r="AK1099" s="3"/>
      <c r="AL1099" s="3"/>
      <c r="AM1099" s="3"/>
    </row>
    <row r="1100" spans="1:39" customFormat="1" x14ac:dyDescent="0.25">
      <c r="A1100" s="3"/>
      <c r="B1100" s="1" t="str">
        <f>IF(A1100="","",VLOOKUP(A1100,Sheet2!$H$2:$M$10,2,FALSE))</f>
        <v/>
      </c>
      <c r="C1100" s="1" t="str">
        <f>IF(A1100="","",VLOOKUP(A1100,Sheet2!$H$2:$M$10,3,FALSE))</f>
        <v/>
      </c>
      <c r="D1100" s="1" t="str">
        <f>IF(A1100="","",VLOOKUP(A1100,Sheet2!$H$2:$M$10,4,FALSE))</f>
        <v/>
      </c>
      <c r="E1100" s="1" t="str">
        <f>IF(A1100="","",VLOOKUP(A1100,Sheet2!$H$2:$M$10,5,FALSE))</f>
        <v/>
      </c>
      <c r="F1100" s="1" t="str">
        <f>IF(A1100="","",VLOOKUP(A1100,Sheet2!$H$2:$M$10,6,FALSE))</f>
        <v/>
      </c>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1" t="str">
        <f t="shared" si="51"/>
        <v/>
      </c>
      <c r="AG1100" s="1" t="str">
        <f t="shared" si="52"/>
        <v/>
      </c>
      <c r="AH1100" s="1" t="str">
        <f t="shared" si="53"/>
        <v/>
      </c>
      <c r="AI1100" s="1" t="str">
        <f t="shared" si="53"/>
        <v/>
      </c>
      <c r="AJ1100" s="1" t="str">
        <f t="shared" si="53"/>
        <v>Ναι</v>
      </c>
      <c r="AK1100" s="3"/>
      <c r="AL1100" s="3"/>
      <c r="AM1100" s="3"/>
    </row>
    <row r="1101" spans="1:39" customFormat="1" x14ac:dyDescent="0.25">
      <c r="A1101" s="3"/>
      <c r="B1101" s="1" t="str">
        <f>IF(A1101="","",VLOOKUP(A1101,Sheet2!$H$2:$M$10,2,FALSE))</f>
        <v/>
      </c>
      <c r="C1101" s="1" t="str">
        <f>IF(A1101="","",VLOOKUP(A1101,Sheet2!$H$2:$M$10,3,FALSE))</f>
        <v/>
      </c>
      <c r="D1101" s="1" t="str">
        <f>IF(A1101="","",VLOOKUP(A1101,Sheet2!$H$2:$M$10,4,FALSE))</f>
        <v/>
      </c>
      <c r="E1101" s="1" t="str">
        <f>IF(A1101="","",VLOOKUP(A1101,Sheet2!$H$2:$M$10,5,FALSE))</f>
        <v/>
      </c>
      <c r="F1101" s="1" t="str">
        <f>IF(A1101="","",VLOOKUP(A1101,Sheet2!$H$2:$M$10,6,FALSE))</f>
        <v/>
      </c>
      <c r="G1101" s="3"/>
      <c r="H1101" s="3"/>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1" t="str">
        <f t="shared" si="51"/>
        <v/>
      </c>
      <c r="AG1101" s="1" t="str">
        <f t="shared" si="52"/>
        <v/>
      </c>
      <c r="AH1101" s="1" t="str">
        <f t="shared" si="53"/>
        <v/>
      </c>
      <c r="AI1101" s="1" t="str">
        <f t="shared" si="53"/>
        <v/>
      </c>
      <c r="AJ1101" s="1" t="str">
        <f t="shared" si="53"/>
        <v>Ναι</v>
      </c>
      <c r="AK1101" s="3"/>
      <c r="AL1101" s="3"/>
      <c r="AM1101" s="3"/>
    </row>
    <row r="1102" spans="1:39" customFormat="1" x14ac:dyDescent="0.25">
      <c r="A1102" s="3"/>
      <c r="B1102" s="1" t="str">
        <f>IF(A1102="","",VLOOKUP(A1102,Sheet2!$H$2:$M$10,2,FALSE))</f>
        <v/>
      </c>
      <c r="C1102" s="1" t="str">
        <f>IF(A1102="","",VLOOKUP(A1102,Sheet2!$H$2:$M$10,3,FALSE))</f>
        <v/>
      </c>
      <c r="D1102" s="1" t="str">
        <f>IF(A1102="","",VLOOKUP(A1102,Sheet2!$H$2:$M$10,4,FALSE))</f>
        <v/>
      </c>
      <c r="E1102" s="1" t="str">
        <f>IF(A1102="","",VLOOKUP(A1102,Sheet2!$H$2:$M$10,5,FALSE))</f>
        <v/>
      </c>
      <c r="F1102" s="1" t="str">
        <f>IF(A1102="","",VLOOKUP(A1102,Sheet2!$H$2:$M$10,6,FALSE))</f>
        <v/>
      </c>
      <c r="G1102" s="3"/>
      <c r="H1102" s="3"/>
      <c r="I1102" s="3"/>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1" t="str">
        <f t="shared" si="51"/>
        <v/>
      </c>
      <c r="AG1102" s="1" t="str">
        <f t="shared" si="52"/>
        <v/>
      </c>
      <c r="AH1102" s="1" t="str">
        <f t="shared" si="53"/>
        <v/>
      </c>
      <c r="AI1102" s="1" t="str">
        <f t="shared" si="53"/>
        <v/>
      </c>
      <c r="AJ1102" s="1" t="str">
        <f t="shared" si="53"/>
        <v>Ναι</v>
      </c>
      <c r="AK1102" s="3"/>
      <c r="AL1102" s="3"/>
      <c r="AM1102" s="3"/>
    </row>
    <row r="1103" spans="1:39" customFormat="1" x14ac:dyDescent="0.25">
      <c r="A1103" s="3"/>
      <c r="B1103" s="1" t="str">
        <f>IF(A1103="","",VLOOKUP(A1103,Sheet2!$H$2:$M$10,2,FALSE))</f>
        <v/>
      </c>
      <c r="C1103" s="1" t="str">
        <f>IF(A1103="","",VLOOKUP(A1103,Sheet2!$H$2:$M$10,3,FALSE))</f>
        <v/>
      </c>
      <c r="D1103" s="1" t="str">
        <f>IF(A1103="","",VLOOKUP(A1103,Sheet2!$H$2:$M$10,4,FALSE))</f>
        <v/>
      </c>
      <c r="E1103" s="1" t="str">
        <f>IF(A1103="","",VLOOKUP(A1103,Sheet2!$H$2:$M$10,5,FALSE))</f>
        <v/>
      </c>
      <c r="F1103" s="1" t="str">
        <f>IF(A1103="","",VLOOKUP(A1103,Sheet2!$H$2:$M$10,6,FALSE))</f>
        <v/>
      </c>
      <c r="G1103" s="3"/>
      <c r="H1103" s="3"/>
      <c r="I1103" s="3"/>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1" t="str">
        <f t="shared" si="51"/>
        <v/>
      </c>
      <c r="AG1103" s="1" t="str">
        <f t="shared" si="52"/>
        <v/>
      </c>
      <c r="AH1103" s="1" t="str">
        <f t="shared" si="53"/>
        <v/>
      </c>
      <c r="AI1103" s="1" t="str">
        <f t="shared" si="53"/>
        <v/>
      </c>
      <c r="AJ1103" s="1" t="str">
        <f t="shared" si="53"/>
        <v>Ναι</v>
      </c>
      <c r="AK1103" s="3"/>
      <c r="AL1103" s="3"/>
      <c r="AM1103" s="3"/>
    </row>
    <row r="1104" spans="1:39" customFormat="1" x14ac:dyDescent="0.25">
      <c r="A1104" s="3"/>
      <c r="B1104" s="1" t="str">
        <f>IF(A1104="","",VLOOKUP(A1104,Sheet2!$H$2:$M$10,2,FALSE))</f>
        <v/>
      </c>
      <c r="C1104" s="1" t="str">
        <f>IF(A1104="","",VLOOKUP(A1104,Sheet2!$H$2:$M$10,3,FALSE))</f>
        <v/>
      </c>
      <c r="D1104" s="1" t="str">
        <f>IF(A1104="","",VLOOKUP(A1104,Sheet2!$H$2:$M$10,4,FALSE))</f>
        <v/>
      </c>
      <c r="E1104" s="1" t="str">
        <f>IF(A1104="","",VLOOKUP(A1104,Sheet2!$H$2:$M$10,5,FALSE))</f>
        <v/>
      </c>
      <c r="F1104" s="1" t="str">
        <f>IF(A1104="","",VLOOKUP(A1104,Sheet2!$H$2:$M$10,6,FALSE))</f>
        <v/>
      </c>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1" t="str">
        <f t="shared" si="51"/>
        <v/>
      </c>
      <c r="AG1104" s="1" t="str">
        <f t="shared" si="52"/>
        <v/>
      </c>
      <c r="AH1104" s="1" t="str">
        <f t="shared" si="53"/>
        <v/>
      </c>
      <c r="AI1104" s="1" t="str">
        <f t="shared" si="53"/>
        <v/>
      </c>
      <c r="AJ1104" s="1" t="str">
        <f t="shared" si="53"/>
        <v>Ναι</v>
      </c>
      <c r="AK1104" s="3"/>
      <c r="AL1104" s="3"/>
      <c r="AM1104" s="3"/>
    </row>
    <row r="1105" spans="1:39" customFormat="1" x14ac:dyDescent="0.25">
      <c r="A1105" s="3"/>
      <c r="B1105" s="1" t="str">
        <f>IF(A1105="","",VLOOKUP(A1105,Sheet2!$H$2:$M$10,2,FALSE))</f>
        <v/>
      </c>
      <c r="C1105" s="1" t="str">
        <f>IF(A1105="","",VLOOKUP(A1105,Sheet2!$H$2:$M$10,3,FALSE))</f>
        <v/>
      </c>
      <c r="D1105" s="1" t="str">
        <f>IF(A1105="","",VLOOKUP(A1105,Sheet2!$H$2:$M$10,4,FALSE))</f>
        <v/>
      </c>
      <c r="E1105" s="1" t="str">
        <f>IF(A1105="","",VLOOKUP(A1105,Sheet2!$H$2:$M$10,5,FALSE))</f>
        <v/>
      </c>
      <c r="F1105" s="1" t="str">
        <f>IF(A1105="","",VLOOKUP(A1105,Sheet2!$H$2:$M$10,6,FALSE))</f>
        <v/>
      </c>
      <c r="G1105" s="3"/>
      <c r="H1105" s="3"/>
      <c r="I1105" s="3"/>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1" t="str">
        <f t="shared" si="51"/>
        <v/>
      </c>
      <c r="AG1105" s="1" t="str">
        <f t="shared" si="52"/>
        <v/>
      </c>
      <c r="AH1105" s="1" t="str">
        <f t="shared" si="53"/>
        <v/>
      </c>
      <c r="AI1105" s="1" t="str">
        <f t="shared" si="53"/>
        <v/>
      </c>
      <c r="AJ1105" s="1" t="str">
        <f t="shared" si="53"/>
        <v>Ναι</v>
      </c>
      <c r="AK1105" s="3"/>
      <c r="AL1105" s="3"/>
      <c r="AM1105" s="3"/>
    </row>
    <row r="1106" spans="1:39" customFormat="1" x14ac:dyDescent="0.25">
      <c r="A1106" s="3"/>
      <c r="B1106" s="1" t="str">
        <f>IF(A1106="","",VLOOKUP(A1106,Sheet2!$H$2:$M$10,2,FALSE))</f>
        <v/>
      </c>
      <c r="C1106" s="1" t="str">
        <f>IF(A1106="","",VLOOKUP(A1106,Sheet2!$H$2:$M$10,3,FALSE))</f>
        <v/>
      </c>
      <c r="D1106" s="1" t="str">
        <f>IF(A1106="","",VLOOKUP(A1106,Sheet2!$H$2:$M$10,4,FALSE))</f>
        <v/>
      </c>
      <c r="E1106" s="1" t="str">
        <f>IF(A1106="","",VLOOKUP(A1106,Sheet2!$H$2:$M$10,5,FALSE))</f>
        <v/>
      </c>
      <c r="F1106" s="1" t="str">
        <f>IF(A1106="","",VLOOKUP(A1106,Sheet2!$H$2:$M$10,6,FALSE))</f>
        <v/>
      </c>
      <c r="G1106" s="3"/>
      <c r="H1106" s="3"/>
      <c r="I1106" s="3"/>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1" t="str">
        <f t="shared" si="51"/>
        <v/>
      </c>
      <c r="AG1106" s="1" t="str">
        <f t="shared" si="52"/>
        <v/>
      </c>
      <c r="AH1106" s="1" t="str">
        <f t="shared" si="53"/>
        <v/>
      </c>
      <c r="AI1106" s="1" t="str">
        <f t="shared" si="53"/>
        <v/>
      </c>
      <c r="AJ1106" s="1" t="str">
        <f t="shared" si="53"/>
        <v>Ναι</v>
      </c>
      <c r="AK1106" s="3"/>
      <c r="AL1106" s="3"/>
      <c r="AM1106" s="3"/>
    </row>
    <row r="1107" spans="1:39" customFormat="1" x14ac:dyDescent="0.25">
      <c r="A1107" s="3"/>
      <c r="B1107" s="1" t="str">
        <f>IF(A1107="","",VLOOKUP(A1107,Sheet2!$H$2:$M$10,2,FALSE))</f>
        <v/>
      </c>
      <c r="C1107" s="1" t="str">
        <f>IF(A1107="","",VLOOKUP(A1107,Sheet2!$H$2:$M$10,3,FALSE))</f>
        <v/>
      </c>
      <c r="D1107" s="1" t="str">
        <f>IF(A1107="","",VLOOKUP(A1107,Sheet2!$H$2:$M$10,4,FALSE))</f>
        <v/>
      </c>
      <c r="E1107" s="1" t="str">
        <f>IF(A1107="","",VLOOKUP(A1107,Sheet2!$H$2:$M$10,5,FALSE))</f>
        <v/>
      </c>
      <c r="F1107" s="1" t="str">
        <f>IF(A1107="","",VLOOKUP(A1107,Sheet2!$H$2:$M$10,6,FALSE))</f>
        <v/>
      </c>
      <c r="G1107" s="3"/>
      <c r="H1107" s="3"/>
      <c r="I1107" s="3"/>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1" t="str">
        <f t="shared" si="51"/>
        <v/>
      </c>
      <c r="AG1107" s="1" t="str">
        <f t="shared" si="52"/>
        <v/>
      </c>
      <c r="AH1107" s="1" t="str">
        <f t="shared" si="53"/>
        <v/>
      </c>
      <c r="AI1107" s="1" t="str">
        <f t="shared" si="53"/>
        <v/>
      </c>
      <c r="AJ1107" s="1" t="str">
        <f t="shared" si="53"/>
        <v>Ναι</v>
      </c>
      <c r="AK1107" s="3"/>
      <c r="AL1107" s="3"/>
      <c r="AM1107" s="3"/>
    </row>
    <row r="1108" spans="1:39" customFormat="1" x14ac:dyDescent="0.25">
      <c r="A1108" s="3"/>
      <c r="B1108" s="1" t="str">
        <f>IF(A1108="","",VLOOKUP(A1108,Sheet2!$H$2:$M$10,2,FALSE))</f>
        <v/>
      </c>
      <c r="C1108" s="1" t="str">
        <f>IF(A1108="","",VLOOKUP(A1108,Sheet2!$H$2:$M$10,3,FALSE))</f>
        <v/>
      </c>
      <c r="D1108" s="1" t="str">
        <f>IF(A1108="","",VLOOKUP(A1108,Sheet2!$H$2:$M$10,4,FALSE))</f>
        <v/>
      </c>
      <c r="E1108" s="1" t="str">
        <f>IF(A1108="","",VLOOKUP(A1108,Sheet2!$H$2:$M$10,5,FALSE))</f>
        <v/>
      </c>
      <c r="F1108" s="1" t="str">
        <f>IF(A1108="","",VLOOKUP(A1108,Sheet2!$H$2:$M$10,6,FALSE))</f>
        <v/>
      </c>
      <c r="G1108" s="3"/>
      <c r="H1108" s="3"/>
      <c r="I1108" s="3"/>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1" t="str">
        <f t="shared" si="51"/>
        <v/>
      </c>
      <c r="AG1108" s="1" t="str">
        <f t="shared" si="52"/>
        <v/>
      </c>
      <c r="AH1108" s="1" t="str">
        <f t="shared" si="53"/>
        <v/>
      </c>
      <c r="AI1108" s="1" t="str">
        <f t="shared" si="53"/>
        <v/>
      </c>
      <c r="AJ1108" s="1" t="str">
        <f t="shared" si="53"/>
        <v>Ναι</v>
      </c>
      <c r="AK1108" s="3"/>
      <c r="AL1108" s="3"/>
      <c r="AM1108" s="3"/>
    </row>
    <row r="1109" spans="1:39" customFormat="1" x14ac:dyDescent="0.25">
      <c r="A1109" s="3"/>
      <c r="B1109" s="1" t="str">
        <f>IF(A1109="","",VLOOKUP(A1109,Sheet2!$H$2:$M$10,2,FALSE))</f>
        <v/>
      </c>
      <c r="C1109" s="1" t="str">
        <f>IF(A1109="","",VLOOKUP(A1109,Sheet2!$H$2:$M$10,3,FALSE))</f>
        <v/>
      </c>
      <c r="D1109" s="1" t="str">
        <f>IF(A1109="","",VLOOKUP(A1109,Sheet2!$H$2:$M$10,4,FALSE))</f>
        <v/>
      </c>
      <c r="E1109" s="1" t="str">
        <f>IF(A1109="","",VLOOKUP(A1109,Sheet2!$H$2:$M$10,5,FALSE))</f>
        <v/>
      </c>
      <c r="F1109" s="1" t="str">
        <f>IF(A1109="","",VLOOKUP(A1109,Sheet2!$H$2:$M$10,6,FALSE))</f>
        <v/>
      </c>
      <c r="G1109" s="3"/>
      <c r="H1109" s="3"/>
      <c r="I1109" s="3"/>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1" t="str">
        <f t="shared" si="51"/>
        <v/>
      </c>
      <c r="AG1109" s="1" t="str">
        <f t="shared" si="52"/>
        <v/>
      </c>
      <c r="AH1109" s="1" t="str">
        <f t="shared" si="53"/>
        <v/>
      </c>
      <c r="AI1109" s="1" t="str">
        <f t="shared" si="53"/>
        <v/>
      </c>
      <c r="AJ1109" s="1" t="str">
        <f t="shared" si="53"/>
        <v>Ναι</v>
      </c>
      <c r="AK1109" s="3"/>
      <c r="AL1109" s="3"/>
      <c r="AM1109" s="3"/>
    </row>
    <row r="1110" spans="1:39" customFormat="1" x14ac:dyDescent="0.25">
      <c r="A1110" s="3"/>
      <c r="B1110" s="1" t="str">
        <f>IF(A1110="","",VLOOKUP(A1110,Sheet2!$H$2:$M$10,2,FALSE))</f>
        <v/>
      </c>
      <c r="C1110" s="1" t="str">
        <f>IF(A1110="","",VLOOKUP(A1110,Sheet2!$H$2:$M$10,3,FALSE))</f>
        <v/>
      </c>
      <c r="D1110" s="1" t="str">
        <f>IF(A1110="","",VLOOKUP(A1110,Sheet2!$H$2:$M$10,4,FALSE))</f>
        <v/>
      </c>
      <c r="E1110" s="1" t="str">
        <f>IF(A1110="","",VLOOKUP(A1110,Sheet2!$H$2:$M$10,5,FALSE))</f>
        <v/>
      </c>
      <c r="F1110" s="1" t="str">
        <f>IF(A1110="","",VLOOKUP(A1110,Sheet2!$H$2:$M$10,6,FALSE))</f>
        <v/>
      </c>
      <c r="G1110" s="3"/>
      <c r="H1110" s="3"/>
      <c r="I1110" s="3"/>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1" t="str">
        <f t="shared" si="51"/>
        <v/>
      </c>
      <c r="AG1110" s="1" t="str">
        <f t="shared" si="52"/>
        <v/>
      </c>
      <c r="AH1110" s="1" t="str">
        <f t="shared" si="53"/>
        <v/>
      </c>
      <c r="AI1110" s="1" t="str">
        <f t="shared" si="53"/>
        <v/>
      </c>
      <c r="AJ1110" s="1" t="str">
        <f t="shared" si="53"/>
        <v>Ναι</v>
      </c>
      <c r="AK1110" s="3"/>
      <c r="AL1110" s="3"/>
      <c r="AM1110" s="3"/>
    </row>
    <row r="1111" spans="1:39" customFormat="1" x14ac:dyDescent="0.25">
      <c r="A1111" s="3"/>
      <c r="B1111" s="1" t="str">
        <f>IF(A1111="","",VLOOKUP(A1111,Sheet2!$H$2:$M$10,2,FALSE))</f>
        <v/>
      </c>
      <c r="C1111" s="1" t="str">
        <f>IF(A1111="","",VLOOKUP(A1111,Sheet2!$H$2:$M$10,3,FALSE))</f>
        <v/>
      </c>
      <c r="D1111" s="1" t="str">
        <f>IF(A1111="","",VLOOKUP(A1111,Sheet2!$H$2:$M$10,4,FALSE))</f>
        <v/>
      </c>
      <c r="E1111" s="1" t="str">
        <f>IF(A1111="","",VLOOKUP(A1111,Sheet2!$H$2:$M$10,5,FALSE))</f>
        <v/>
      </c>
      <c r="F1111" s="1" t="str">
        <f>IF(A1111="","",VLOOKUP(A1111,Sheet2!$H$2:$M$10,6,FALSE))</f>
        <v/>
      </c>
      <c r="G1111" s="3"/>
      <c r="H1111" s="3"/>
      <c r="I1111" s="3"/>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1" t="str">
        <f t="shared" si="51"/>
        <v/>
      </c>
      <c r="AG1111" s="1" t="str">
        <f t="shared" si="52"/>
        <v/>
      </c>
      <c r="AH1111" s="1" t="str">
        <f t="shared" si="53"/>
        <v/>
      </c>
      <c r="AI1111" s="1" t="str">
        <f t="shared" si="53"/>
        <v/>
      </c>
      <c r="AJ1111" s="1" t="str">
        <f t="shared" si="53"/>
        <v>Ναι</v>
      </c>
      <c r="AK1111" s="3"/>
      <c r="AL1111" s="3"/>
      <c r="AM1111" s="3"/>
    </row>
    <row r="1112" spans="1:39" customFormat="1" x14ac:dyDescent="0.25">
      <c r="A1112" s="3"/>
      <c r="B1112" s="1" t="str">
        <f>IF(A1112="","",VLOOKUP(A1112,Sheet2!$H$2:$M$10,2,FALSE))</f>
        <v/>
      </c>
      <c r="C1112" s="1" t="str">
        <f>IF(A1112="","",VLOOKUP(A1112,Sheet2!$H$2:$M$10,3,FALSE))</f>
        <v/>
      </c>
      <c r="D1112" s="1" t="str">
        <f>IF(A1112="","",VLOOKUP(A1112,Sheet2!$H$2:$M$10,4,FALSE))</f>
        <v/>
      </c>
      <c r="E1112" s="1" t="str">
        <f>IF(A1112="","",VLOOKUP(A1112,Sheet2!$H$2:$M$10,5,FALSE))</f>
        <v/>
      </c>
      <c r="F1112" s="1" t="str">
        <f>IF(A1112="","",VLOOKUP(A1112,Sheet2!$H$2:$M$10,6,FALSE))</f>
        <v/>
      </c>
      <c r="G1112" s="3"/>
      <c r="H1112" s="3"/>
      <c r="I1112" s="3"/>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1" t="str">
        <f t="shared" si="51"/>
        <v/>
      </c>
      <c r="AG1112" s="1" t="str">
        <f t="shared" si="52"/>
        <v/>
      </c>
      <c r="AH1112" s="1" t="str">
        <f t="shared" si="53"/>
        <v/>
      </c>
      <c r="AI1112" s="1" t="str">
        <f t="shared" si="53"/>
        <v/>
      </c>
      <c r="AJ1112" s="1" t="str">
        <f t="shared" si="53"/>
        <v>Ναι</v>
      </c>
      <c r="AK1112" s="3"/>
      <c r="AL1112" s="3"/>
      <c r="AM1112" s="3"/>
    </row>
    <row r="1113" spans="1:39" customFormat="1" x14ac:dyDescent="0.25">
      <c r="A1113" s="3"/>
      <c r="B1113" s="1" t="str">
        <f>IF(A1113="","",VLOOKUP(A1113,Sheet2!$H$2:$M$10,2,FALSE))</f>
        <v/>
      </c>
      <c r="C1113" s="1" t="str">
        <f>IF(A1113="","",VLOOKUP(A1113,Sheet2!$H$2:$M$10,3,FALSE))</f>
        <v/>
      </c>
      <c r="D1113" s="1" t="str">
        <f>IF(A1113="","",VLOOKUP(A1113,Sheet2!$H$2:$M$10,4,FALSE))</f>
        <v/>
      </c>
      <c r="E1113" s="1" t="str">
        <f>IF(A1113="","",VLOOKUP(A1113,Sheet2!$H$2:$M$10,5,FALSE))</f>
        <v/>
      </c>
      <c r="F1113" s="1" t="str">
        <f>IF(A1113="","",VLOOKUP(A1113,Sheet2!$H$2:$M$10,6,FALSE))</f>
        <v/>
      </c>
      <c r="G1113" s="3"/>
      <c r="H1113" s="3"/>
      <c r="I1113" s="3"/>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1" t="str">
        <f t="shared" si="51"/>
        <v/>
      </c>
      <c r="AG1113" s="1" t="str">
        <f t="shared" si="52"/>
        <v/>
      </c>
      <c r="AH1113" s="1" t="str">
        <f t="shared" si="53"/>
        <v/>
      </c>
      <c r="AI1113" s="1" t="str">
        <f t="shared" si="53"/>
        <v/>
      </c>
      <c r="AJ1113" s="1" t="str">
        <f t="shared" si="53"/>
        <v>Ναι</v>
      </c>
      <c r="AK1113" s="3"/>
      <c r="AL1113" s="3"/>
      <c r="AM1113" s="3"/>
    </row>
    <row r="1114" spans="1:39" customFormat="1" x14ac:dyDescent="0.25">
      <c r="A1114" s="3"/>
      <c r="B1114" s="1" t="str">
        <f>IF(A1114="","",VLOOKUP(A1114,Sheet2!$H$2:$M$10,2,FALSE))</f>
        <v/>
      </c>
      <c r="C1114" s="1" t="str">
        <f>IF(A1114="","",VLOOKUP(A1114,Sheet2!$H$2:$M$10,3,FALSE))</f>
        <v/>
      </c>
      <c r="D1114" s="1" t="str">
        <f>IF(A1114="","",VLOOKUP(A1114,Sheet2!$H$2:$M$10,4,FALSE))</f>
        <v/>
      </c>
      <c r="E1114" s="1" t="str">
        <f>IF(A1114="","",VLOOKUP(A1114,Sheet2!$H$2:$M$10,5,FALSE))</f>
        <v/>
      </c>
      <c r="F1114" s="1" t="str">
        <f>IF(A1114="","",VLOOKUP(A1114,Sheet2!$H$2:$M$10,6,FALSE))</f>
        <v/>
      </c>
      <c r="G1114" s="3"/>
      <c r="H1114" s="3"/>
      <c r="I1114" s="3"/>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1" t="str">
        <f t="shared" si="51"/>
        <v/>
      </c>
      <c r="AG1114" s="1" t="str">
        <f t="shared" si="52"/>
        <v/>
      </c>
      <c r="AH1114" s="1" t="str">
        <f t="shared" si="53"/>
        <v/>
      </c>
      <c r="AI1114" s="1" t="str">
        <f t="shared" si="53"/>
        <v/>
      </c>
      <c r="AJ1114" s="1" t="str">
        <f t="shared" si="53"/>
        <v>Ναι</v>
      </c>
      <c r="AK1114" s="3"/>
      <c r="AL1114" s="3"/>
      <c r="AM1114" s="3"/>
    </row>
    <row r="1115" spans="1:39" customFormat="1" x14ac:dyDescent="0.25">
      <c r="A1115" s="3"/>
      <c r="B1115" s="1" t="str">
        <f>IF(A1115="","",VLOOKUP(A1115,Sheet2!$H$2:$M$10,2,FALSE))</f>
        <v/>
      </c>
      <c r="C1115" s="1" t="str">
        <f>IF(A1115="","",VLOOKUP(A1115,Sheet2!$H$2:$M$10,3,FALSE))</f>
        <v/>
      </c>
      <c r="D1115" s="1" t="str">
        <f>IF(A1115="","",VLOOKUP(A1115,Sheet2!$H$2:$M$10,4,FALSE))</f>
        <v/>
      </c>
      <c r="E1115" s="1" t="str">
        <f>IF(A1115="","",VLOOKUP(A1115,Sheet2!$H$2:$M$10,5,FALSE))</f>
        <v/>
      </c>
      <c r="F1115" s="1" t="str">
        <f>IF(A1115="","",VLOOKUP(A1115,Sheet2!$H$2:$M$10,6,FALSE))</f>
        <v/>
      </c>
      <c r="G1115" s="3"/>
      <c r="H1115" s="3"/>
      <c r="I1115" s="3"/>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1" t="str">
        <f t="shared" si="51"/>
        <v/>
      </c>
      <c r="AG1115" s="1" t="str">
        <f t="shared" si="52"/>
        <v/>
      </c>
      <c r="AH1115" s="1" t="str">
        <f t="shared" si="53"/>
        <v/>
      </c>
      <c r="AI1115" s="1" t="str">
        <f t="shared" si="53"/>
        <v/>
      </c>
      <c r="AJ1115" s="1" t="str">
        <f t="shared" si="53"/>
        <v>Ναι</v>
      </c>
      <c r="AK1115" s="3"/>
      <c r="AL1115" s="3"/>
      <c r="AM1115" s="3"/>
    </row>
    <row r="1116" spans="1:39" customFormat="1" x14ac:dyDescent="0.25">
      <c r="A1116" s="3"/>
      <c r="B1116" s="1" t="str">
        <f>IF(A1116="","",VLOOKUP(A1116,Sheet2!$H$2:$M$10,2,FALSE))</f>
        <v/>
      </c>
      <c r="C1116" s="1" t="str">
        <f>IF(A1116="","",VLOOKUP(A1116,Sheet2!$H$2:$M$10,3,FALSE))</f>
        <v/>
      </c>
      <c r="D1116" s="1" t="str">
        <f>IF(A1116="","",VLOOKUP(A1116,Sheet2!$H$2:$M$10,4,FALSE))</f>
        <v/>
      </c>
      <c r="E1116" s="1" t="str">
        <f>IF(A1116="","",VLOOKUP(A1116,Sheet2!$H$2:$M$10,5,FALSE))</f>
        <v/>
      </c>
      <c r="F1116" s="1" t="str">
        <f>IF(A1116="","",VLOOKUP(A1116,Sheet2!$H$2:$M$10,6,FALSE))</f>
        <v/>
      </c>
      <c r="G1116" s="3"/>
      <c r="H1116" s="3"/>
      <c r="I1116" s="3"/>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1" t="str">
        <f t="shared" si="51"/>
        <v/>
      </c>
      <c r="AG1116" s="1" t="str">
        <f t="shared" si="52"/>
        <v/>
      </c>
      <c r="AH1116" s="1" t="str">
        <f t="shared" si="53"/>
        <v/>
      </c>
      <c r="AI1116" s="1" t="str">
        <f t="shared" si="53"/>
        <v/>
      </c>
      <c r="AJ1116" s="1" t="str">
        <f t="shared" si="53"/>
        <v>Ναι</v>
      </c>
      <c r="AK1116" s="3"/>
      <c r="AL1116" s="3"/>
      <c r="AM1116" s="3"/>
    </row>
    <row r="1117" spans="1:39" customFormat="1" x14ac:dyDescent="0.25">
      <c r="A1117" s="3"/>
      <c r="B1117" s="1" t="str">
        <f>IF(A1117="","",VLOOKUP(A1117,Sheet2!$H$2:$M$10,2,FALSE))</f>
        <v/>
      </c>
      <c r="C1117" s="1" t="str">
        <f>IF(A1117="","",VLOOKUP(A1117,Sheet2!$H$2:$M$10,3,FALSE))</f>
        <v/>
      </c>
      <c r="D1117" s="1" t="str">
        <f>IF(A1117="","",VLOOKUP(A1117,Sheet2!$H$2:$M$10,4,FALSE))</f>
        <v/>
      </c>
      <c r="E1117" s="1" t="str">
        <f>IF(A1117="","",VLOOKUP(A1117,Sheet2!$H$2:$M$10,5,FALSE))</f>
        <v/>
      </c>
      <c r="F1117" s="1" t="str">
        <f>IF(A1117="","",VLOOKUP(A1117,Sheet2!$H$2:$M$10,6,FALSE))</f>
        <v/>
      </c>
      <c r="G1117" s="3"/>
      <c r="H1117" s="3"/>
      <c r="I1117" s="3"/>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1" t="str">
        <f t="shared" si="51"/>
        <v/>
      </c>
      <c r="AG1117" s="1" t="str">
        <f t="shared" si="52"/>
        <v/>
      </c>
      <c r="AH1117" s="1" t="str">
        <f t="shared" si="53"/>
        <v/>
      </c>
      <c r="AI1117" s="1" t="str">
        <f t="shared" si="53"/>
        <v/>
      </c>
      <c r="AJ1117" s="1" t="str">
        <f t="shared" si="53"/>
        <v>Ναι</v>
      </c>
      <c r="AK1117" s="3"/>
      <c r="AL1117" s="3"/>
      <c r="AM1117" s="3"/>
    </row>
    <row r="1118" spans="1:39" customFormat="1" x14ac:dyDescent="0.25">
      <c r="A1118" s="3"/>
      <c r="B1118" s="1" t="str">
        <f>IF(A1118="","",VLOOKUP(A1118,Sheet2!$H$2:$M$10,2,FALSE))</f>
        <v/>
      </c>
      <c r="C1118" s="1" t="str">
        <f>IF(A1118="","",VLOOKUP(A1118,Sheet2!$H$2:$M$10,3,FALSE))</f>
        <v/>
      </c>
      <c r="D1118" s="1" t="str">
        <f>IF(A1118="","",VLOOKUP(A1118,Sheet2!$H$2:$M$10,4,FALSE))</f>
        <v/>
      </c>
      <c r="E1118" s="1" t="str">
        <f>IF(A1118="","",VLOOKUP(A1118,Sheet2!$H$2:$M$10,5,FALSE))</f>
        <v/>
      </c>
      <c r="F1118" s="1" t="str">
        <f>IF(A1118="","",VLOOKUP(A1118,Sheet2!$H$2:$M$10,6,FALSE))</f>
        <v/>
      </c>
      <c r="G1118" s="3"/>
      <c r="H1118" s="3"/>
      <c r="I1118" s="3"/>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1" t="str">
        <f t="shared" si="51"/>
        <v/>
      </c>
      <c r="AG1118" s="1" t="str">
        <f t="shared" si="52"/>
        <v/>
      </c>
      <c r="AH1118" s="1" t="str">
        <f t="shared" si="53"/>
        <v/>
      </c>
      <c r="AI1118" s="1" t="str">
        <f t="shared" si="53"/>
        <v/>
      </c>
      <c r="AJ1118" s="1" t="str">
        <f t="shared" si="53"/>
        <v>Ναι</v>
      </c>
      <c r="AK1118" s="3"/>
      <c r="AL1118" s="3"/>
      <c r="AM1118" s="3"/>
    </row>
    <row r="1119" spans="1:39" customFormat="1" x14ac:dyDescent="0.25">
      <c r="A1119" s="3"/>
      <c r="B1119" s="1" t="str">
        <f>IF(A1119="","",VLOOKUP(A1119,Sheet2!$H$2:$M$10,2,FALSE))</f>
        <v/>
      </c>
      <c r="C1119" s="1" t="str">
        <f>IF(A1119="","",VLOOKUP(A1119,Sheet2!$H$2:$M$10,3,FALSE))</f>
        <v/>
      </c>
      <c r="D1119" s="1" t="str">
        <f>IF(A1119="","",VLOOKUP(A1119,Sheet2!$H$2:$M$10,4,FALSE))</f>
        <v/>
      </c>
      <c r="E1119" s="1" t="str">
        <f>IF(A1119="","",VLOOKUP(A1119,Sheet2!$H$2:$M$10,5,FALSE))</f>
        <v/>
      </c>
      <c r="F1119" s="1" t="str">
        <f>IF(A1119="","",VLOOKUP(A1119,Sheet2!$H$2:$M$10,6,FALSE))</f>
        <v/>
      </c>
      <c r="G1119" s="3"/>
      <c r="H1119" s="3"/>
      <c r="I1119" s="3"/>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1" t="str">
        <f t="shared" si="51"/>
        <v/>
      </c>
      <c r="AG1119" s="1" t="str">
        <f t="shared" si="52"/>
        <v/>
      </c>
      <c r="AH1119" s="1" t="str">
        <f t="shared" si="53"/>
        <v/>
      </c>
      <c r="AI1119" s="1" t="str">
        <f t="shared" si="53"/>
        <v/>
      </c>
      <c r="AJ1119" s="1" t="str">
        <f t="shared" si="53"/>
        <v>Ναι</v>
      </c>
      <c r="AK1119" s="3"/>
      <c r="AL1119" s="3"/>
      <c r="AM1119" s="3"/>
    </row>
    <row r="1120" spans="1:39" customFormat="1" x14ac:dyDescent="0.25">
      <c r="A1120" s="3"/>
      <c r="B1120" s="1" t="str">
        <f>IF(A1120="","",VLOOKUP(A1120,Sheet2!$H$2:$M$10,2,FALSE))</f>
        <v/>
      </c>
      <c r="C1120" s="1" t="str">
        <f>IF(A1120="","",VLOOKUP(A1120,Sheet2!$H$2:$M$10,3,FALSE))</f>
        <v/>
      </c>
      <c r="D1120" s="1" t="str">
        <f>IF(A1120="","",VLOOKUP(A1120,Sheet2!$H$2:$M$10,4,FALSE))</f>
        <v/>
      </c>
      <c r="E1120" s="1" t="str">
        <f>IF(A1120="","",VLOOKUP(A1120,Sheet2!$H$2:$M$10,5,FALSE))</f>
        <v/>
      </c>
      <c r="F1120" s="1" t="str">
        <f>IF(A1120="","",VLOOKUP(A1120,Sheet2!$H$2:$M$10,6,FALSE))</f>
        <v/>
      </c>
      <c r="G1120" s="3"/>
      <c r="H1120" s="3"/>
      <c r="I1120" s="3"/>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1" t="str">
        <f t="shared" si="51"/>
        <v/>
      </c>
      <c r="AG1120" s="1" t="str">
        <f t="shared" si="52"/>
        <v/>
      </c>
      <c r="AH1120" s="1" t="str">
        <f t="shared" si="53"/>
        <v/>
      </c>
      <c r="AI1120" s="1" t="str">
        <f t="shared" si="53"/>
        <v/>
      </c>
      <c r="AJ1120" s="1" t="str">
        <f t="shared" si="53"/>
        <v>Ναι</v>
      </c>
      <c r="AK1120" s="3"/>
      <c r="AL1120" s="3"/>
      <c r="AM1120" s="3"/>
    </row>
    <row r="1121" spans="1:39" customFormat="1" x14ac:dyDescent="0.25">
      <c r="A1121" s="3"/>
      <c r="B1121" s="1" t="str">
        <f>IF(A1121="","",VLOOKUP(A1121,Sheet2!$H$2:$M$10,2,FALSE))</f>
        <v/>
      </c>
      <c r="C1121" s="1" t="str">
        <f>IF(A1121="","",VLOOKUP(A1121,Sheet2!$H$2:$M$10,3,FALSE))</f>
        <v/>
      </c>
      <c r="D1121" s="1" t="str">
        <f>IF(A1121="","",VLOOKUP(A1121,Sheet2!$H$2:$M$10,4,FALSE))</f>
        <v/>
      </c>
      <c r="E1121" s="1" t="str">
        <f>IF(A1121="","",VLOOKUP(A1121,Sheet2!$H$2:$M$10,5,FALSE))</f>
        <v/>
      </c>
      <c r="F1121" s="1" t="str">
        <f>IF(A1121="","",VLOOKUP(A1121,Sheet2!$H$2:$M$10,6,FALSE))</f>
        <v/>
      </c>
      <c r="G1121" s="3"/>
      <c r="H1121" s="3"/>
      <c r="I1121" s="3"/>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1" t="str">
        <f t="shared" si="51"/>
        <v/>
      </c>
      <c r="AG1121" s="1" t="str">
        <f t="shared" si="52"/>
        <v/>
      </c>
      <c r="AH1121" s="1" t="str">
        <f t="shared" si="53"/>
        <v/>
      </c>
      <c r="AI1121" s="1" t="str">
        <f t="shared" si="53"/>
        <v/>
      </c>
      <c r="AJ1121" s="1" t="str">
        <f t="shared" si="53"/>
        <v>Ναι</v>
      </c>
      <c r="AK1121" s="3"/>
      <c r="AL1121" s="3"/>
      <c r="AM1121" s="3"/>
    </row>
    <row r="1122" spans="1:39" customFormat="1" x14ac:dyDescent="0.25">
      <c r="A1122" s="3"/>
      <c r="B1122" s="1" t="str">
        <f>IF(A1122="","",VLOOKUP(A1122,Sheet2!$H$2:$M$10,2,FALSE))</f>
        <v/>
      </c>
      <c r="C1122" s="1" t="str">
        <f>IF(A1122="","",VLOOKUP(A1122,Sheet2!$H$2:$M$10,3,FALSE))</f>
        <v/>
      </c>
      <c r="D1122" s="1" t="str">
        <f>IF(A1122="","",VLOOKUP(A1122,Sheet2!$H$2:$M$10,4,FALSE))</f>
        <v/>
      </c>
      <c r="E1122" s="1" t="str">
        <f>IF(A1122="","",VLOOKUP(A1122,Sheet2!$H$2:$M$10,5,FALSE))</f>
        <v/>
      </c>
      <c r="F1122" s="1" t="str">
        <f>IF(A1122="","",VLOOKUP(A1122,Sheet2!$H$2:$M$10,6,FALSE))</f>
        <v/>
      </c>
      <c r="G1122" s="3"/>
      <c r="H1122" s="3"/>
      <c r="I1122" s="3"/>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1" t="str">
        <f t="shared" si="51"/>
        <v/>
      </c>
      <c r="AG1122" s="1" t="str">
        <f t="shared" si="52"/>
        <v/>
      </c>
      <c r="AH1122" s="1" t="str">
        <f t="shared" si="53"/>
        <v/>
      </c>
      <c r="AI1122" s="1" t="str">
        <f t="shared" si="53"/>
        <v/>
      </c>
      <c r="AJ1122" s="1" t="str">
        <f t="shared" si="53"/>
        <v>Ναι</v>
      </c>
      <c r="AK1122" s="3"/>
      <c r="AL1122" s="3"/>
      <c r="AM1122" s="3"/>
    </row>
    <row r="1123" spans="1:39" customFormat="1" x14ac:dyDescent="0.25">
      <c r="A1123" s="3"/>
      <c r="B1123" s="1" t="str">
        <f>IF(A1123="","",VLOOKUP(A1123,Sheet2!$H$2:$M$10,2,FALSE))</f>
        <v/>
      </c>
      <c r="C1123" s="1" t="str">
        <f>IF(A1123="","",VLOOKUP(A1123,Sheet2!$H$2:$M$10,3,FALSE))</f>
        <v/>
      </c>
      <c r="D1123" s="1" t="str">
        <f>IF(A1123="","",VLOOKUP(A1123,Sheet2!$H$2:$M$10,4,FALSE))</f>
        <v/>
      </c>
      <c r="E1123" s="1" t="str">
        <f>IF(A1123="","",VLOOKUP(A1123,Sheet2!$H$2:$M$10,5,FALSE))</f>
        <v/>
      </c>
      <c r="F1123" s="1" t="str">
        <f>IF(A1123="","",VLOOKUP(A1123,Sheet2!$H$2:$M$10,6,FALSE))</f>
        <v/>
      </c>
      <c r="G1123" s="3"/>
      <c r="H1123" s="3"/>
      <c r="I1123" s="3"/>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1" t="str">
        <f t="shared" si="51"/>
        <v/>
      </c>
      <c r="AG1123" s="1" t="str">
        <f t="shared" si="52"/>
        <v/>
      </c>
      <c r="AH1123" s="1" t="str">
        <f t="shared" si="53"/>
        <v/>
      </c>
      <c r="AI1123" s="1" t="str">
        <f t="shared" si="53"/>
        <v/>
      </c>
      <c r="AJ1123" s="1" t="str">
        <f t="shared" si="53"/>
        <v>Ναι</v>
      </c>
      <c r="AK1123" s="3"/>
      <c r="AL1123" s="3"/>
      <c r="AM1123" s="3"/>
    </row>
    <row r="1124" spans="1:39" customFormat="1" x14ac:dyDescent="0.25">
      <c r="A1124" s="3"/>
      <c r="B1124" s="1" t="str">
        <f>IF(A1124="","",VLOOKUP(A1124,Sheet2!$H$2:$M$10,2,FALSE))</f>
        <v/>
      </c>
      <c r="C1124" s="1" t="str">
        <f>IF(A1124="","",VLOOKUP(A1124,Sheet2!$H$2:$M$10,3,FALSE))</f>
        <v/>
      </c>
      <c r="D1124" s="1" t="str">
        <f>IF(A1124="","",VLOOKUP(A1124,Sheet2!$H$2:$M$10,4,FALSE))</f>
        <v/>
      </c>
      <c r="E1124" s="1" t="str">
        <f>IF(A1124="","",VLOOKUP(A1124,Sheet2!$H$2:$M$10,5,FALSE))</f>
        <v/>
      </c>
      <c r="F1124" s="1" t="str">
        <f>IF(A1124="","",VLOOKUP(A1124,Sheet2!$H$2:$M$10,6,FALSE))</f>
        <v/>
      </c>
      <c r="G1124" s="3"/>
      <c r="H1124" s="3"/>
      <c r="I1124" s="3"/>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1" t="str">
        <f t="shared" si="51"/>
        <v/>
      </c>
      <c r="AG1124" s="1" t="str">
        <f t="shared" si="52"/>
        <v/>
      </c>
      <c r="AH1124" s="1" t="str">
        <f t="shared" si="53"/>
        <v/>
      </c>
      <c r="AI1124" s="1" t="str">
        <f t="shared" si="53"/>
        <v/>
      </c>
      <c r="AJ1124" s="1" t="str">
        <f t="shared" si="53"/>
        <v>Ναι</v>
      </c>
      <c r="AK1124" s="3"/>
      <c r="AL1124" s="3"/>
      <c r="AM1124" s="3"/>
    </row>
    <row r="1125" spans="1:39" customFormat="1" x14ac:dyDescent="0.25">
      <c r="A1125" s="3"/>
      <c r="B1125" s="1" t="str">
        <f>IF(A1125="","",VLOOKUP(A1125,Sheet2!$H$2:$M$10,2,FALSE))</f>
        <v/>
      </c>
      <c r="C1125" s="1" t="str">
        <f>IF(A1125="","",VLOOKUP(A1125,Sheet2!$H$2:$M$10,3,FALSE))</f>
        <v/>
      </c>
      <c r="D1125" s="1" t="str">
        <f>IF(A1125="","",VLOOKUP(A1125,Sheet2!$H$2:$M$10,4,FALSE))</f>
        <v/>
      </c>
      <c r="E1125" s="1" t="str">
        <f>IF(A1125="","",VLOOKUP(A1125,Sheet2!$H$2:$M$10,5,FALSE))</f>
        <v/>
      </c>
      <c r="F1125" s="1" t="str">
        <f>IF(A1125="","",VLOOKUP(A1125,Sheet2!$H$2:$M$10,6,FALSE))</f>
        <v/>
      </c>
      <c r="G1125" s="3"/>
      <c r="H1125" s="3"/>
      <c r="I1125" s="3"/>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1" t="str">
        <f t="shared" si="51"/>
        <v/>
      </c>
      <c r="AG1125" s="1" t="str">
        <f t="shared" si="52"/>
        <v/>
      </c>
      <c r="AH1125" s="1" t="str">
        <f t="shared" si="53"/>
        <v/>
      </c>
      <c r="AI1125" s="1" t="str">
        <f t="shared" si="53"/>
        <v/>
      </c>
      <c r="AJ1125" s="1" t="str">
        <f t="shared" si="53"/>
        <v>Ναι</v>
      </c>
      <c r="AK1125" s="3"/>
      <c r="AL1125" s="3"/>
      <c r="AM1125" s="3"/>
    </row>
    <row r="1126" spans="1:39" customFormat="1" x14ac:dyDescent="0.25">
      <c r="A1126" s="3"/>
      <c r="B1126" s="1" t="str">
        <f>IF(A1126="","",VLOOKUP(A1126,Sheet2!$H$2:$M$10,2,FALSE))</f>
        <v/>
      </c>
      <c r="C1126" s="1" t="str">
        <f>IF(A1126="","",VLOOKUP(A1126,Sheet2!$H$2:$M$10,3,FALSE))</f>
        <v/>
      </c>
      <c r="D1126" s="1" t="str">
        <f>IF(A1126="","",VLOOKUP(A1126,Sheet2!$H$2:$M$10,4,FALSE))</f>
        <v/>
      </c>
      <c r="E1126" s="1" t="str">
        <f>IF(A1126="","",VLOOKUP(A1126,Sheet2!$H$2:$M$10,5,FALSE))</f>
        <v/>
      </c>
      <c r="F1126" s="1" t="str">
        <f>IF(A1126="","",VLOOKUP(A1126,Sheet2!$H$2:$M$10,6,FALSE))</f>
        <v/>
      </c>
      <c r="G1126" s="3"/>
      <c r="H1126" s="3"/>
      <c r="I1126" s="3"/>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1" t="str">
        <f t="shared" si="51"/>
        <v/>
      </c>
      <c r="AG1126" s="1" t="str">
        <f t="shared" si="52"/>
        <v/>
      </c>
      <c r="AH1126" s="1" t="str">
        <f t="shared" si="53"/>
        <v/>
      </c>
      <c r="AI1126" s="1" t="str">
        <f t="shared" si="53"/>
        <v/>
      </c>
      <c r="AJ1126" s="1" t="str">
        <f t="shared" si="53"/>
        <v>Ναι</v>
      </c>
      <c r="AK1126" s="3"/>
      <c r="AL1126" s="3"/>
      <c r="AM1126" s="3"/>
    </row>
    <row r="1127" spans="1:39" customFormat="1" x14ac:dyDescent="0.25">
      <c r="A1127" s="3"/>
      <c r="B1127" s="1" t="str">
        <f>IF(A1127="","",VLOOKUP(A1127,Sheet2!$H$2:$M$10,2,FALSE))</f>
        <v/>
      </c>
      <c r="C1127" s="1" t="str">
        <f>IF(A1127="","",VLOOKUP(A1127,Sheet2!$H$2:$M$10,3,FALSE))</f>
        <v/>
      </c>
      <c r="D1127" s="1" t="str">
        <f>IF(A1127="","",VLOOKUP(A1127,Sheet2!$H$2:$M$10,4,FALSE))</f>
        <v/>
      </c>
      <c r="E1127" s="1" t="str">
        <f>IF(A1127="","",VLOOKUP(A1127,Sheet2!$H$2:$M$10,5,FALSE))</f>
        <v/>
      </c>
      <c r="F1127" s="1" t="str">
        <f>IF(A1127="","",VLOOKUP(A1127,Sheet2!$H$2:$M$10,6,FALSE))</f>
        <v/>
      </c>
      <c r="G1127" s="3"/>
      <c r="H1127" s="3"/>
      <c r="I1127" s="3"/>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1" t="str">
        <f t="shared" si="51"/>
        <v/>
      </c>
      <c r="AG1127" s="1" t="str">
        <f t="shared" si="52"/>
        <v/>
      </c>
      <c r="AH1127" s="1" t="str">
        <f t="shared" si="53"/>
        <v/>
      </c>
      <c r="AI1127" s="1" t="str">
        <f t="shared" si="53"/>
        <v/>
      </c>
      <c r="AJ1127" s="1" t="str">
        <f t="shared" si="53"/>
        <v>Ναι</v>
      </c>
      <c r="AK1127" s="3"/>
      <c r="AL1127" s="3"/>
      <c r="AM1127" s="3"/>
    </row>
    <row r="1128" spans="1:39" customFormat="1" x14ac:dyDescent="0.25">
      <c r="A1128" s="3"/>
      <c r="B1128" s="1" t="str">
        <f>IF(A1128="","",VLOOKUP(A1128,Sheet2!$H$2:$M$10,2,FALSE))</f>
        <v/>
      </c>
      <c r="C1128" s="1" t="str">
        <f>IF(A1128="","",VLOOKUP(A1128,Sheet2!$H$2:$M$10,3,FALSE))</f>
        <v/>
      </c>
      <c r="D1128" s="1" t="str">
        <f>IF(A1128="","",VLOOKUP(A1128,Sheet2!$H$2:$M$10,4,FALSE))</f>
        <v/>
      </c>
      <c r="E1128" s="1" t="str">
        <f>IF(A1128="","",VLOOKUP(A1128,Sheet2!$H$2:$M$10,5,FALSE))</f>
        <v/>
      </c>
      <c r="F1128" s="1" t="str">
        <f>IF(A1128="","",VLOOKUP(A1128,Sheet2!$H$2:$M$10,6,FALSE))</f>
        <v/>
      </c>
      <c r="G1128" s="3"/>
      <c r="H1128" s="3"/>
      <c r="I1128" s="3"/>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1" t="str">
        <f t="shared" si="51"/>
        <v/>
      </c>
      <c r="AG1128" s="1" t="str">
        <f t="shared" si="52"/>
        <v/>
      </c>
      <c r="AH1128" s="1" t="str">
        <f t="shared" si="53"/>
        <v/>
      </c>
      <c r="AI1128" s="1" t="str">
        <f t="shared" si="53"/>
        <v/>
      </c>
      <c r="AJ1128" s="1" t="str">
        <f t="shared" si="53"/>
        <v>Ναι</v>
      </c>
      <c r="AK1128" s="3"/>
      <c r="AL1128" s="3"/>
      <c r="AM1128" s="3"/>
    </row>
    <row r="1129" spans="1:39" customFormat="1" x14ac:dyDescent="0.25">
      <c r="A1129" s="3"/>
      <c r="B1129" s="1" t="str">
        <f>IF(A1129="","",VLOOKUP(A1129,Sheet2!$H$2:$M$10,2,FALSE))</f>
        <v/>
      </c>
      <c r="C1129" s="1" t="str">
        <f>IF(A1129="","",VLOOKUP(A1129,Sheet2!$H$2:$M$10,3,FALSE))</f>
        <v/>
      </c>
      <c r="D1129" s="1" t="str">
        <f>IF(A1129="","",VLOOKUP(A1129,Sheet2!$H$2:$M$10,4,FALSE))</f>
        <v/>
      </c>
      <c r="E1129" s="1" t="str">
        <f>IF(A1129="","",VLOOKUP(A1129,Sheet2!$H$2:$M$10,5,FALSE))</f>
        <v/>
      </c>
      <c r="F1129" s="1" t="str">
        <f>IF(A1129="","",VLOOKUP(A1129,Sheet2!$H$2:$M$10,6,FALSE))</f>
        <v/>
      </c>
      <c r="G1129" s="3"/>
      <c r="H1129" s="3"/>
      <c r="I1129" s="3"/>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1" t="str">
        <f t="shared" si="51"/>
        <v/>
      </c>
      <c r="AG1129" s="1" t="str">
        <f t="shared" si="52"/>
        <v/>
      </c>
      <c r="AH1129" s="1" t="str">
        <f t="shared" si="53"/>
        <v/>
      </c>
      <c r="AI1129" s="1" t="str">
        <f t="shared" si="53"/>
        <v/>
      </c>
      <c r="AJ1129" s="1" t="str">
        <f t="shared" si="53"/>
        <v>Ναι</v>
      </c>
      <c r="AK1129" s="3"/>
      <c r="AL1129" s="3"/>
      <c r="AM1129" s="3"/>
    </row>
    <row r="1130" spans="1:39" customFormat="1" x14ac:dyDescent="0.25">
      <c r="A1130" s="3"/>
      <c r="B1130" s="1" t="str">
        <f>IF(A1130="","",VLOOKUP(A1130,Sheet2!$H$2:$M$10,2,FALSE))</f>
        <v/>
      </c>
      <c r="C1130" s="1" t="str">
        <f>IF(A1130="","",VLOOKUP(A1130,Sheet2!$H$2:$M$10,3,FALSE))</f>
        <v/>
      </c>
      <c r="D1130" s="1" t="str">
        <f>IF(A1130="","",VLOOKUP(A1130,Sheet2!$H$2:$M$10,4,FALSE))</f>
        <v/>
      </c>
      <c r="E1130" s="1" t="str">
        <f>IF(A1130="","",VLOOKUP(A1130,Sheet2!$H$2:$M$10,5,FALSE))</f>
        <v/>
      </c>
      <c r="F1130" s="1" t="str">
        <f>IF(A1130="","",VLOOKUP(A1130,Sheet2!$H$2:$M$10,6,FALSE))</f>
        <v/>
      </c>
      <c r="G1130" s="3"/>
      <c r="H1130" s="3"/>
      <c r="I1130" s="3"/>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1" t="str">
        <f t="shared" si="51"/>
        <v/>
      </c>
      <c r="AG1130" s="1" t="str">
        <f t="shared" si="52"/>
        <v/>
      </c>
      <c r="AH1130" s="1" t="str">
        <f t="shared" si="53"/>
        <v/>
      </c>
      <c r="AI1130" s="1" t="str">
        <f t="shared" si="53"/>
        <v/>
      </c>
      <c r="AJ1130" s="1" t="str">
        <f t="shared" si="53"/>
        <v>Ναι</v>
      </c>
      <c r="AK1130" s="3"/>
      <c r="AL1130" s="3"/>
      <c r="AM1130" s="3"/>
    </row>
    <row r="1131" spans="1:39" customFormat="1" x14ac:dyDescent="0.25">
      <c r="A1131" s="3"/>
      <c r="B1131" s="1" t="str">
        <f>IF(A1131="","",VLOOKUP(A1131,Sheet2!$H$2:$M$10,2,FALSE))</f>
        <v/>
      </c>
      <c r="C1131" s="1" t="str">
        <f>IF(A1131="","",VLOOKUP(A1131,Sheet2!$H$2:$M$10,3,FALSE))</f>
        <v/>
      </c>
      <c r="D1131" s="1" t="str">
        <f>IF(A1131="","",VLOOKUP(A1131,Sheet2!$H$2:$M$10,4,FALSE))</f>
        <v/>
      </c>
      <c r="E1131" s="1" t="str">
        <f>IF(A1131="","",VLOOKUP(A1131,Sheet2!$H$2:$M$10,5,FALSE))</f>
        <v/>
      </c>
      <c r="F1131" s="1" t="str">
        <f>IF(A1131="","",VLOOKUP(A1131,Sheet2!$H$2:$M$10,6,FALSE))</f>
        <v/>
      </c>
      <c r="G1131" s="3"/>
      <c r="H1131" s="3"/>
      <c r="I1131" s="3"/>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1" t="str">
        <f t="shared" si="51"/>
        <v/>
      </c>
      <c r="AG1131" s="1" t="str">
        <f t="shared" si="52"/>
        <v/>
      </c>
      <c r="AH1131" s="1" t="str">
        <f t="shared" si="53"/>
        <v/>
      </c>
      <c r="AI1131" s="1" t="str">
        <f t="shared" si="53"/>
        <v/>
      </c>
      <c r="AJ1131" s="1" t="str">
        <f t="shared" si="53"/>
        <v>Ναι</v>
      </c>
      <c r="AK1131" s="3"/>
      <c r="AL1131" s="3"/>
      <c r="AM1131" s="3"/>
    </row>
    <row r="1132" spans="1:39" customFormat="1" x14ac:dyDescent="0.25">
      <c r="A1132" s="3"/>
      <c r="B1132" s="1" t="str">
        <f>IF(A1132="","",VLOOKUP(A1132,Sheet2!$H$2:$M$10,2,FALSE))</f>
        <v/>
      </c>
      <c r="C1132" s="1" t="str">
        <f>IF(A1132="","",VLOOKUP(A1132,Sheet2!$H$2:$M$10,3,FALSE))</f>
        <v/>
      </c>
      <c r="D1132" s="1" t="str">
        <f>IF(A1132="","",VLOOKUP(A1132,Sheet2!$H$2:$M$10,4,FALSE))</f>
        <v/>
      </c>
      <c r="E1132" s="1" t="str">
        <f>IF(A1132="","",VLOOKUP(A1132,Sheet2!$H$2:$M$10,5,FALSE))</f>
        <v/>
      </c>
      <c r="F1132" s="1" t="str">
        <f>IF(A1132="","",VLOOKUP(A1132,Sheet2!$H$2:$M$10,6,FALSE))</f>
        <v/>
      </c>
      <c r="G1132" s="3"/>
      <c r="H1132" s="3"/>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1" t="str">
        <f t="shared" si="51"/>
        <v/>
      </c>
      <c r="AG1132" s="1" t="str">
        <f t="shared" si="52"/>
        <v/>
      </c>
      <c r="AH1132" s="1" t="str">
        <f t="shared" si="53"/>
        <v/>
      </c>
      <c r="AI1132" s="1" t="str">
        <f t="shared" si="53"/>
        <v/>
      </c>
      <c r="AJ1132" s="1" t="str">
        <f t="shared" si="53"/>
        <v>Ναι</v>
      </c>
      <c r="AK1132" s="3"/>
      <c r="AL1132" s="3"/>
      <c r="AM1132" s="3"/>
    </row>
    <row r="1133" spans="1:39" customFormat="1" x14ac:dyDescent="0.25">
      <c r="A1133" s="3"/>
      <c r="B1133" s="1" t="str">
        <f>IF(A1133="","",VLOOKUP(A1133,Sheet2!$H$2:$M$10,2,FALSE))</f>
        <v/>
      </c>
      <c r="C1133" s="1" t="str">
        <f>IF(A1133="","",VLOOKUP(A1133,Sheet2!$H$2:$M$10,3,FALSE))</f>
        <v/>
      </c>
      <c r="D1133" s="1" t="str">
        <f>IF(A1133="","",VLOOKUP(A1133,Sheet2!$H$2:$M$10,4,FALSE))</f>
        <v/>
      </c>
      <c r="E1133" s="1" t="str">
        <f>IF(A1133="","",VLOOKUP(A1133,Sheet2!$H$2:$M$10,5,FALSE))</f>
        <v/>
      </c>
      <c r="F1133" s="1" t="str">
        <f>IF(A1133="","",VLOOKUP(A1133,Sheet2!$H$2:$M$10,6,FALSE))</f>
        <v/>
      </c>
      <c r="G1133" s="3"/>
      <c r="H1133" s="3"/>
      <c r="I1133" s="3"/>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1" t="str">
        <f t="shared" si="51"/>
        <v/>
      </c>
      <c r="AG1133" s="1" t="str">
        <f t="shared" si="52"/>
        <v/>
      </c>
      <c r="AH1133" s="1" t="str">
        <f t="shared" si="53"/>
        <v/>
      </c>
      <c r="AI1133" s="1" t="str">
        <f t="shared" si="53"/>
        <v/>
      </c>
      <c r="AJ1133" s="1" t="str">
        <f t="shared" si="53"/>
        <v>Ναι</v>
      </c>
      <c r="AK1133" s="3"/>
      <c r="AL1133" s="3"/>
      <c r="AM1133" s="3"/>
    </row>
    <row r="1134" spans="1:39" customFormat="1" x14ac:dyDescent="0.25">
      <c r="A1134" s="3"/>
      <c r="B1134" s="1" t="str">
        <f>IF(A1134="","",VLOOKUP(A1134,Sheet2!$H$2:$M$10,2,FALSE))</f>
        <v/>
      </c>
      <c r="C1134" s="1" t="str">
        <f>IF(A1134="","",VLOOKUP(A1134,Sheet2!$H$2:$M$10,3,FALSE))</f>
        <v/>
      </c>
      <c r="D1134" s="1" t="str">
        <f>IF(A1134="","",VLOOKUP(A1134,Sheet2!$H$2:$M$10,4,FALSE))</f>
        <v/>
      </c>
      <c r="E1134" s="1" t="str">
        <f>IF(A1134="","",VLOOKUP(A1134,Sheet2!$H$2:$M$10,5,FALSE))</f>
        <v/>
      </c>
      <c r="F1134" s="1" t="str">
        <f>IF(A1134="","",VLOOKUP(A1134,Sheet2!$H$2:$M$10,6,FALSE))</f>
        <v/>
      </c>
      <c r="G1134" s="3"/>
      <c r="H1134" s="3"/>
      <c r="I1134" s="3"/>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1" t="str">
        <f t="shared" si="51"/>
        <v/>
      </c>
      <c r="AG1134" s="1" t="str">
        <f t="shared" si="52"/>
        <v/>
      </c>
      <c r="AH1134" s="1" t="str">
        <f t="shared" si="53"/>
        <v/>
      </c>
      <c r="AI1134" s="1" t="str">
        <f t="shared" si="53"/>
        <v/>
      </c>
      <c r="AJ1134" s="1" t="str">
        <f t="shared" si="53"/>
        <v>Ναι</v>
      </c>
      <c r="AK1134" s="3"/>
      <c r="AL1134" s="3"/>
      <c r="AM1134" s="3"/>
    </row>
    <row r="1135" spans="1:39" customFormat="1" x14ac:dyDescent="0.25">
      <c r="A1135" s="3"/>
      <c r="B1135" s="1" t="str">
        <f>IF(A1135="","",VLOOKUP(A1135,Sheet2!$H$2:$M$10,2,FALSE))</f>
        <v/>
      </c>
      <c r="C1135" s="1" t="str">
        <f>IF(A1135="","",VLOOKUP(A1135,Sheet2!$H$2:$M$10,3,FALSE))</f>
        <v/>
      </c>
      <c r="D1135" s="1" t="str">
        <f>IF(A1135="","",VLOOKUP(A1135,Sheet2!$H$2:$M$10,4,FALSE))</f>
        <v/>
      </c>
      <c r="E1135" s="1" t="str">
        <f>IF(A1135="","",VLOOKUP(A1135,Sheet2!$H$2:$M$10,5,FALSE))</f>
        <v/>
      </c>
      <c r="F1135" s="1" t="str">
        <f>IF(A1135="","",VLOOKUP(A1135,Sheet2!$H$2:$M$10,6,FALSE))</f>
        <v/>
      </c>
      <c r="G1135" s="3"/>
      <c r="H1135" s="3"/>
      <c r="I1135" s="3"/>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1" t="str">
        <f t="shared" si="51"/>
        <v/>
      </c>
      <c r="AG1135" s="1" t="str">
        <f t="shared" si="52"/>
        <v/>
      </c>
      <c r="AH1135" s="1" t="str">
        <f t="shared" si="53"/>
        <v/>
      </c>
      <c r="AI1135" s="1" t="str">
        <f t="shared" si="53"/>
        <v/>
      </c>
      <c r="AJ1135" s="1" t="str">
        <f t="shared" si="53"/>
        <v>Ναι</v>
      </c>
      <c r="AK1135" s="3"/>
      <c r="AL1135" s="3"/>
      <c r="AM1135" s="3"/>
    </row>
    <row r="1136" spans="1:39" customFormat="1" x14ac:dyDescent="0.25">
      <c r="A1136" s="3"/>
      <c r="B1136" s="1" t="str">
        <f>IF(A1136="","",VLOOKUP(A1136,Sheet2!$H$2:$M$10,2,FALSE))</f>
        <v/>
      </c>
      <c r="C1136" s="1" t="str">
        <f>IF(A1136="","",VLOOKUP(A1136,Sheet2!$H$2:$M$10,3,FALSE))</f>
        <v/>
      </c>
      <c r="D1136" s="1" t="str">
        <f>IF(A1136="","",VLOOKUP(A1136,Sheet2!$H$2:$M$10,4,FALSE))</f>
        <v/>
      </c>
      <c r="E1136" s="1" t="str">
        <f>IF(A1136="","",VLOOKUP(A1136,Sheet2!$H$2:$M$10,5,FALSE))</f>
        <v/>
      </c>
      <c r="F1136" s="1" t="str">
        <f>IF(A1136="","",VLOOKUP(A1136,Sheet2!$H$2:$M$10,6,FALSE))</f>
        <v/>
      </c>
      <c r="G1136" s="3"/>
      <c r="H1136" s="3"/>
      <c r="I1136" s="3"/>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1" t="str">
        <f t="shared" si="51"/>
        <v/>
      </c>
      <c r="AG1136" s="1" t="str">
        <f t="shared" si="52"/>
        <v/>
      </c>
      <c r="AH1136" s="1" t="str">
        <f t="shared" si="53"/>
        <v/>
      </c>
      <c r="AI1136" s="1" t="str">
        <f t="shared" si="53"/>
        <v/>
      </c>
      <c r="AJ1136" s="1" t="str">
        <f t="shared" si="53"/>
        <v>Ναι</v>
      </c>
      <c r="AK1136" s="3"/>
      <c r="AL1136" s="3"/>
      <c r="AM1136" s="3"/>
    </row>
    <row r="1137" spans="1:39" customFormat="1" x14ac:dyDescent="0.25">
      <c r="A1137" s="3"/>
      <c r="B1137" s="1" t="str">
        <f>IF(A1137="","",VLOOKUP(A1137,Sheet2!$H$2:$M$10,2,FALSE))</f>
        <v/>
      </c>
      <c r="C1137" s="1" t="str">
        <f>IF(A1137="","",VLOOKUP(A1137,Sheet2!$H$2:$M$10,3,FALSE))</f>
        <v/>
      </c>
      <c r="D1137" s="1" t="str">
        <f>IF(A1137="","",VLOOKUP(A1137,Sheet2!$H$2:$M$10,4,FALSE))</f>
        <v/>
      </c>
      <c r="E1137" s="1" t="str">
        <f>IF(A1137="","",VLOOKUP(A1137,Sheet2!$H$2:$M$10,5,FALSE))</f>
        <v/>
      </c>
      <c r="F1137" s="1" t="str">
        <f>IF(A1137="","",VLOOKUP(A1137,Sheet2!$H$2:$M$10,6,FALSE))</f>
        <v/>
      </c>
      <c r="G1137" s="3"/>
      <c r="H1137" s="3"/>
      <c r="I1137" s="3"/>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1" t="str">
        <f t="shared" si="51"/>
        <v/>
      </c>
      <c r="AG1137" s="1" t="str">
        <f t="shared" si="52"/>
        <v/>
      </c>
      <c r="AH1137" s="1" t="str">
        <f t="shared" si="53"/>
        <v/>
      </c>
      <c r="AI1137" s="1" t="str">
        <f t="shared" si="53"/>
        <v/>
      </c>
      <c r="AJ1137" s="1" t="str">
        <f t="shared" si="53"/>
        <v>Ναι</v>
      </c>
      <c r="AK1137" s="3"/>
      <c r="AL1137" s="3"/>
      <c r="AM1137" s="3"/>
    </row>
    <row r="1138" spans="1:39" customFormat="1" x14ac:dyDescent="0.25">
      <c r="A1138" s="3"/>
      <c r="B1138" s="1" t="str">
        <f>IF(A1138="","",VLOOKUP(A1138,Sheet2!$H$2:$M$10,2,FALSE))</f>
        <v/>
      </c>
      <c r="C1138" s="1" t="str">
        <f>IF(A1138="","",VLOOKUP(A1138,Sheet2!$H$2:$M$10,3,FALSE))</f>
        <v/>
      </c>
      <c r="D1138" s="1" t="str">
        <f>IF(A1138="","",VLOOKUP(A1138,Sheet2!$H$2:$M$10,4,FALSE))</f>
        <v/>
      </c>
      <c r="E1138" s="1" t="str">
        <f>IF(A1138="","",VLOOKUP(A1138,Sheet2!$H$2:$M$10,5,FALSE))</f>
        <v/>
      </c>
      <c r="F1138" s="1" t="str">
        <f>IF(A1138="","",VLOOKUP(A1138,Sheet2!$H$2:$M$10,6,FALSE))</f>
        <v/>
      </c>
      <c r="G1138" s="3"/>
      <c r="H1138" s="3"/>
      <c r="I1138" s="3"/>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1" t="str">
        <f t="shared" si="51"/>
        <v/>
      </c>
      <c r="AG1138" s="1" t="str">
        <f t="shared" si="52"/>
        <v/>
      </c>
      <c r="AH1138" s="1" t="str">
        <f t="shared" si="53"/>
        <v/>
      </c>
      <c r="AI1138" s="1" t="str">
        <f t="shared" si="53"/>
        <v/>
      </c>
      <c r="AJ1138" s="1" t="str">
        <f t="shared" si="53"/>
        <v>Ναι</v>
      </c>
      <c r="AK1138" s="3"/>
      <c r="AL1138" s="3"/>
      <c r="AM1138" s="3"/>
    </row>
    <row r="1139" spans="1:39" customFormat="1" x14ac:dyDescent="0.25">
      <c r="A1139" s="3"/>
      <c r="B1139" s="1" t="str">
        <f>IF(A1139="","",VLOOKUP(A1139,Sheet2!$H$2:$M$10,2,FALSE))</f>
        <v/>
      </c>
      <c r="C1139" s="1" t="str">
        <f>IF(A1139="","",VLOOKUP(A1139,Sheet2!$H$2:$M$10,3,FALSE))</f>
        <v/>
      </c>
      <c r="D1139" s="1" t="str">
        <f>IF(A1139="","",VLOOKUP(A1139,Sheet2!$H$2:$M$10,4,FALSE))</f>
        <v/>
      </c>
      <c r="E1139" s="1" t="str">
        <f>IF(A1139="","",VLOOKUP(A1139,Sheet2!$H$2:$M$10,5,FALSE))</f>
        <v/>
      </c>
      <c r="F1139" s="1" t="str">
        <f>IF(A1139="","",VLOOKUP(A1139,Sheet2!$H$2:$M$10,6,FALSE))</f>
        <v/>
      </c>
      <c r="G1139" s="3"/>
      <c r="H1139" s="3"/>
      <c r="I1139" s="3"/>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1" t="str">
        <f t="shared" si="51"/>
        <v/>
      </c>
      <c r="AG1139" s="1" t="str">
        <f t="shared" si="52"/>
        <v/>
      </c>
      <c r="AH1139" s="1" t="str">
        <f t="shared" si="53"/>
        <v/>
      </c>
      <c r="AI1139" s="1" t="str">
        <f t="shared" si="53"/>
        <v/>
      </c>
      <c r="AJ1139" s="1" t="str">
        <f t="shared" si="53"/>
        <v>Ναι</v>
      </c>
      <c r="AK1139" s="3"/>
      <c r="AL1139" s="3"/>
      <c r="AM1139" s="3"/>
    </row>
    <row r="1140" spans="1:39" customFormat="1" x14ac:dyDescent="0.25">
      <c r="A1140" s="3"/>
      <c r="B1140" s="1" t="str">
        <f>IF(A1140="","",VLOOKUP(A1140,Sheet2!$H$2:$M$10,2,FALSE))</f>
        <v/>
      </c>
      <c r="C1140" s="1" t="str">
        <f>IF(A1140="","",VLOOKUP(A1140,Sheet2!$H$2:$M$10,3,FALSE))</f>
        <v/>
      </c>
      <c r="D1140" s="1" t="str">
        <f>IF(A1140="","",VLOOKUP(A1140,Sheet2!$H$2:$M$10,4,FALSE))</f>
        <v/>
      </c>
      <c r="E1140" s="1" t="str">
        <f>IF(A1140="","",VLOOKUP(A1140,Sheet2!$H$2:$M$10,5,FALSE))</f>
        <v/>
      </c>
      <c r="F1140" s="1" t="str">
        <f>IF(A1140="","",VLOOKUP(A1140,Sheet2!$H$2:$M$10,6,FALSE))</f>
        <v/>
      </c>
      <c r="G1140" s="3"/>
      <c r="H1140" s="3"/>
      <c r="I1140" s="3"/>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1" t="str">
        <f t="shared" si="51"/>
        <v/>
      </c>
      <c r="AG1140" s="1" t="str">
        <f t="shared" si="52"/>
        <v/>
      </c>
      <c r="AH1140" s="1" t="str">
        <f t="shared" si="53"/>
        <v/>
      </c>
      <c r="AI1140" s="1" t="str">
        <f t="shared" si="53"/>
        <v/>
      </c>
      <c r="AJ1140" s="1" t="str">
        <f t="shared" si="53"/>
        <v>Ναι</v>
      </c>
      <c r="AK1140" s="3"/>
      <c r="AL1140" s="3"/>
      <c r="AM1140" s="3"/>
    </row>
    <row r="1141" spans="1:39" customFormat="1" x14ac:dyDescent="0.25">
      <c r="A1141" s="3"/>
      <c r="B1141" s="1" t="str">
        <f>IF(A1141="","",VLOOKUP(A1141,Sheet2!$H$2:$M$10,2,FALSE))</f>
        <v/>
      </c>
      <c r="C1141" s="1" t="str">
        <f>IF(A1141="","",VLOOKUP(A1141,Sheet2!$H$2:$M$10,3,FALSE))</f>
        <v/>
      </c>
      <c r="D1141" s="1" t="str">
        <f>IF(A1141="","",VLOOKUP(A1141,Sheet2!$H$2:$M$10,4,FALSE))</f>
        <v/>
      </c>
      <c r="E1141" s="1" t="str">
        <f>IF(A1141="","",VLOOKUP(A1141,Sheet2!$H$2:$M$10,5,FALSE))</f>
        <v/>
      </c>
      <c r="F1141" s="1" t="str">
        <f>IF(A1141="","",VLOOKUP(A1141,Sheet2!$H$2:$M$10,6,FALSE))</f>
        <v/>
      </c>
      <c r="G1141" s="3"/>
      <c r="H1141" s="3"/>
      <c r="I1141" s="3"/>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1" t="str">
        <f t="shared" si="51"/>
        <v/>
      </c>
      <c r="AG1141" s="1" t="str">
        <f t="shared" si="52"/>
        <v/>
      </c>
      <c r="AH1141" s="1" t="str">
        <f t="shared" si="53"/>
        <v/>
      </c>
      <c r="AI1141" s="1" t="str">
        <f t="shared" si="53"/>
        <v/>
      </c>
      <c r="AJ1141" s="1" t="str">
        <f t="shared" si="53"/>
        <v>Ναι</v>
      </c>
      <c r="AK1141" s="3"/>
      <c r="AL1141" s="3"/>
      <c r="AM1141" s="3"/>
    </row>
    <row r="1142" spans="1:39" customFormat="1" x14ac:dyDescent="0.25">
      <c r="A1142" s="3"/>
      <c r="B1142" s="1" t="str">
        <f>IF(A1142="","",VLOOKUP(A1142,Sheet2!$H$2:$M$10,2,FALSE))</f>
        <v/>
      </c>
      <c r="C1142" s="1" t="str">
        <f>IF(A1142="","",VLOOKUP(A1142,Sheet2!$H$2:$M$10,3,FALSE))</f>
        <v/>
      </c>
      <c r="D1142" s="1" t="str">
        <f>IF(A1142="","",VLOOKUP(A1142,Sheet2!$H$2:$M$10,4,FALSE))</f>
        <v/>
      </c>
      <c r="E1142" s="1" t="str">
        <f>IF(A1142="","",VLOOKUP(A1142,Sheet2!$H$2:$M$10,5,FALSE))</f>
        <v/>
      </c>
      <c r="F1142" s="1" t="str">
        <f>IF(A1142="","",VLOOKUP(A1142,Sheet2!$H$2:$M$10,6,FALSE))</f>
        <v/>
      </c>
      <c r="G1142" s="3"/>
      <c r="H1142" s="3"/>
      <c r="I1142" s="3"/>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1" t="str">
        <f t="shared" si="51"/>
        <v/>
      </c>
      <c r="AG1142" s="1" t="str">
        <f t="shared" si="52"/>
        <v/>
      </c>
      <c r="AH1142" s="1" t="str">
        <f t="shared" si="53"/>
        <v/>
      </c>
      <c r="AI1142" s="1" t="str">
        <f t="shared" si="53"/>
        <v/>
      </c>
      <c r="AJ1142" s="1" t="str">
        <f t="shared" si="53"/>
        <v>Ναι</v>
      </c>
      <c r="AK1142" s="3"/>
      <c r="AL1142" s="3"/>
      <c r="AM1142" s="3"/>
    </row>
    <row r="1143" spans="1:39" customFormat="1" x14ac:dyDescent="0.25">
      <c r="A1143" s="3"/>
      <c r="B1143" s="1" t="str">
        <f>IF(A1143="","",VLOOKUP(A1143,Sheet2!$H$2:$M$10,2,FALSE))</f>
        <v/>
      </c>
      <c r="C1143" s="1" t="str">
        <f>IF(A1143="","",VLOOKUP(A1143,Sheet2!$H$2:$M$10,3,FALSE))</f>
        <v/>
      </c>
      <c r="D1143" s="1" t="str">
        <f>IF(A1143="","",VLOOKUP(A1143,Sheet2!$H$2:$M$10,4,FALSE))</f>
        <v/>
      </c>
      <c r="E1143" s="1" t="str">
        <f>IF(A1143="","",VLOOKUP(A1143,Sheet2!$H$2:$M$10,5,FALSE))</f>
        <v/>
      </c>
      <c r="F1143" s="1" t="str">
        <f>IF(A1143="","",VLOOKUP(A1143,Sheet2!$H$2:$M$10,6,FALSE))</f>
        <v/>
      </c>
      <c r="G1143" s="3"/>
      <c r="H1143" s="3"/>
      <c r="I1143" s="3"/>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1" t="str">
        <f t="shared" si="51"/>
        <v/>
      </c>
      <c r="AG1143" s="1" t="str">
        <f t="shared" si="52"/>
        <v/>
      </c>
      <c r="AH1143" s="1" t="str">
        <f t="shared" si="53"/>
        <v/>
      </c>
      <c r="AI1143" s="1" t="str">
        <f t="shared" si="53"/>
        <v/>
      </c>
      <c r="AJ1143" s="1" t="str">
        <f t="shared" si="53"/>
        <v>Ναι</v>
      </c>
      <c r="AK1143" s="3"/>
      <c r="AL1143" s="3"/>
      <c r="AM1143" s="3"/>
    </row>
    <row r="1144" spans="1:39" customFormat="1" x14ac:dyDescent="0.25">
      <c r="A1144" s="3"/>
      <c r="B1144" s="1" t="str">
        <f>IF(A1144="","",VLOOKUP(A1144,Sheet2!$H$2:$M$10,2,FALSE))</f>
        <v/>
      </c>
      <c r="C1144" s="1" t="str">
        <f>IF(A1144="","",VLOOKUP(A1144,Sheet2!$H$2:$M$10,3,FALSE))</f>
        <v/>
      </c>
      <c r="D1144" s="1" t="str">
        <f>IF(A1144="","",VLOOKUP(A1144,Sheet2!$H$2:$M$10,4,FALSE))</f>
        <v/>
      </c>
      <c r="E1144" s="1" t="str">
        <f>IF(A1144="","",VLOOKUP(A1144,Sheet2!$H$2:$M$10,5,FALSE))</f>
        <v/>
      </c>
      <c r="F1144" s="1" t="str">
        <f>IF(A1144="","",VLOOKUP(A1144,Sheet2!$H$2:$M$10,6,FALSE))</f>
        <v/>
      </c>
      <c r="G1144" s="3"/>
      <c r="H1144" s="3"/>
      <c r="I1144" s="3"/>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1" t="str">
        <f t="shared" si="51"/>
        <v/>
      </c>
      <c r="AG1144" s="1" t="str">
        <f t="shared" si="52"/>
        <v/>
      </c>
      <c r="AH1144" s="1" t="str">
        <f t="shared" si="53"/>
        <v/>
      </c>
      <c r="AI1144" s="1" t="str">
        <f t="shared" si="53"/>
        <v/>
      </c>
      <c r="AJ1144" s="1" t="str">
        <f t="shared" si="53"/>
        <v>Ναι</v>
      </c>
      <c r="AK1144" s="3"/>
      <c r="AL1144" s="3"/>
      <c r="AM1144" s="3"/>
    </row>
    <row r="1145" spans="1:39" customFormat="1" x14ac:dyDescent="0.25">
      <c r="A1145" s="3"/>
      <c r="B1145" s="1" t="str">
        <f>IF(A1145="","",VLOOKUP(A1145,Sheet2!$H$2:$M$10,2,FALSE))</f>
        <v/>
      </c>
      <c r="C1145" s="1" t="str">
        <f>IF(A1145="","",VLOOKUP(A1145,Sheet2!$H$2:$M$10,3,FALSE))</f>
        <v/>
      </c>
      <c r="D1145" s="1" t="str">
        <f>IF(A1145="","",VLOOKUP(A1145,Sheet2!$H$2:$M$10,4,FALSE))</f>
        <v/>
      </c>
      <c r="E1145" s="1" t="str">
        <f>IF(A1145="","",VLOOKUP(A1145,Sheet2!$H$2:$M$10,5,FALSE))</f>
        <v/>
      </c>
      <c r="F1145" s="1" t="str">
        <f>IF(A1145="","",VLOOKUP(A1145,Sheet2!$H$2:$M$10,6,FALSE))</f>
        <v/>
      </c>
      <c r="G1145" s="3"/>
      <c r="H1145" s="3"/>
      <c r="I1145" s="3"/>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1" t="str">
        <f t="shared" si="51"/>
        <v/>
      </c>
      <c r="AG1145" s="1" t="str">
        <f t="shared" si="52"/>
        <v/>
      </c>
      <c r="AH1145" s="1" t="str">
        <f t="shared" si="53"/>
        <v/>
      </c>
      <c r="AI1145" s="1" t="str">
        <f t="shared" si="53"/>
        <v/>
      </c>
      <c r="AJ1145" s="1" t="str">
        <f t="shared" si="53"/>
        <v>Ναι</v>
      </c>
      <c r="AK1145" s="3"/>
      <c r="AL1145" s="3"/>
      <c r="AM1145" s="3"/>
    </row>
    <row r="1146" spans="1:39" customFormat="1" x14ac:dyDescent="0.25">
      <c r="A1146" s="3"/>
      <c r="B1146" s="1" t="str">
        <f>IF(A1146="","",VLOOKUP(A1146,Sheet2!$H$2:$M$10,2,FALSE))</f>
        <v/>
      </c>
      <c r="C1146" s="1" t="str">
        <f>IF(A1146="","",VLOOKUP(A1146,Sheet2!$H$2:$M$10,3,FALSE))</f>
        <v/>
      </c>
      <c r="D1146" s="1" t="str">
        <f>IF(A1146="","",VLOOKUP(A1146,Sheet2!$H$2:$M$10,4,FALSE))</f>
        <v/>
      </c>
      <c r="E1146" s="1" t="str">
        <f>IF(A1146="","",VLOOKUP(A1146,Sheet2!$H$2:$M$10,5,FALSE))</f>
        <v/>
      </c>
      <c r="F1146" s="1" t="str">
        <f>IF(A1146="","",VLOOKUP(A1146,Sheet2!$H$2:$M$10,6,FALSE))</f>
        <v/>
      </c>
      <c r="G1146" s="3"/>
      <c r="H1146" s="3"/>
      <c r="I1146" s="3"/>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1" t="str">
        <f t="shared" si="51"/>
        <v/>
      </c>
      <c r="AG1146" s="1" t="str">
        <f t="shared" si="52"/>
        <v/>
      </c>
      <c r="AH1146" s="1" t="str">
        <f t="shared" si="53"/>
        <v/>
      </c>
      <c r="AI1146" s="1" t="str">
        <f t="shared" si="53"/>
        <v/>
      </c>
      <c r="AJ1146" s="1" t="str">
        <f t="shared" si="53"/>
        <v>Ναι</v>
      </c>
      <c r="AK1146" s="3"/>
      <c r="AL1146" s="3"/>
      <c r="AM1146" s="3"/>
    </row>
    <row r="1147" spans="1:39" customFormat="1" x14ac:dyDescent="0.25">
      <c r="A1147" s="3"/>
      <c r="B1147" s="1" t="str">
        <f>IF(A1147="","",VLOOKUP(A1147,Sheet2!$H$2:$M$10,2,FALSE))</f>
        <v/>
      </c>
      <c r="C1147" s="1" t="str">
        <f>IF(A1147="","",VLOOKUP(A1147,Sheet2!$H$2:$M$10,3,FALSE))</f>
        <v/>
      </c>
      <c r="D1147" s="1" t="str">
        <f>IF(A1147="","",VLOOKUP(A1147,Sheet2!$H$2:$M$10,4,FALSE))</f>
        <v/>
      </c>
      <c r="E1147" s="1" t="str">
        <f>IF(A1147="","",VLOOKUP(A1147,Sheet2!$H$2:$M$10,5,FALSE))</f>
        <v/>
      </c>
      <c r="F1147" s="1" t="str">
        <f>IF(A1147="","",VLOOKUP(A1147,Sheet2!$H$2:$M$10,6,FALSE))</f>
        <v/>
      </c>
      <c r="G1147" s="3"/>
      <c r="H1147" s="3"/>
      <c r="I1147" s="3"/>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1" t="str">
        <f t="shared" si="51"/>
        <v/>
      </c>
      <c r="AG1147" s="1" t="str">
        <f t="shared" si="52"/>
        <v/>
      </c>
      <c r="AH1147" s="1" t="str">
        <f t="shared" si="53"/>
        <v/>
      </c>
      <c r="AI1147" s="1" t="str">
        <f t="shared" si="53"/>
        <v/>
      </c>
      <c r="AJ1147" s="1" t="str">
        <f t="shared" si="53"/>
        <v>Ναι</v>
      </c>
      <c r="AK1147" s="3"/>
      <c r="AL1147" s="3"/>
      <c r="AM1147" s="3"/>
    </row>
    <row r="1148" spans="1:39" customFormat="1" x14ac:dyDescent="0.25">
      <c r="A1148" s="3"/>
      <c r="B1148" s="1" t="str">
        <f>IF(A1148="","",VLOOKUP(A1148,Sheet2!$H$2:$M$10,2,FALSE))</f>
        <v/>
      </c>
      <c r="C1148" s="1" t="str">
        <f>IF(A1148="","",VLOOKUP(A1148,Sheet2!$H$2:$M$10,3,FALSE))</f>
        <v/>
      </c>
      <c r="D1148" s="1" t="str">
        <f>IF(A1148="","",VLOOKUP(A1148,Sheet2!$H$2:$M$10,4,FALSE))</f>
        <v/>
      </c>
      <c r="E1148" s="1" t="str">
        <f>IF(A1148="","",VLOOKUP(A1148,Sheet2!$H$2:$M$10,5,FALSE))</f>
        <v/>
      </c>
      <c r="F1148" s="1" t="str">
        <f>IF(A1148="","",VLOOKUP(A1148,Sheet2!$H$2:$M$10,6,FALSE))</f>
        <v/>
      </c>
      <c r="G1148" s="3"/>
      <c r="H1148" s="3"/>
      <c r="I1148" s="3"/>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1" t="str">
        <f t="shared" si="51"/>
        <v/>
      </c>
      <c r="AG1148" s="1" t="str">
        <f t="shared" si="52"/>
        <v/>
      </c>
      <c r="AH1148" s="1" t="str">
        <f t="shared" si="53"/>
        <v/>
      </c>
      <c r="AI1148" s="1" t="str">
        <f t="shared" si="53"/>
        <v/>
      </c>
      <c r="AJ1148" s="1" t="str">
        <f t="shared" si="53"/>
        <v>Ναι</v>
      </c>
      <c r="AK1148" s="3"/>
      <c r="AL1148" s="3"/>
      <c r="AM1148" s="3"/>
    </row>
    <row r="1149" spans="1:39" customFormat="1" x14ac:dyDescent="0.25">
      <c r="A1149" s="3"/>
      <c r="B1149" s="1" t="str">
        <f>IF(A1149="","",VLOOKUP(A1149,Sheet2!$H$2:$M$10,2,FALSE))</f>
        <v/>
      </c>
      <c r="C1149" s="1" t="str">
        <f>IF(A1149="","",VLOOKUP(A1149,Sheet2!$H$2:$M$10,3,FALSE))</f>
        <v/>
      </c>
      <c r="D1149" s="1" t="str">
        <f>IF(A1149="","",VLOOKUP(A1149,Sheet2!$H$2:$M$10,4,FALSE))</f>
        <v/>
      </c>
      <c r="E1149" s="1" t="str">
        <f>IF(A1149="","",VLOOKUP(A1149,Sheet2!$H$2:$M$10,5,FALSE))</f>
        <v/>
      </c>
      <c r="F1149" s="1" t="str">
        <f>IF(A1149="","",VLOOKUP(A1149,Sheet2!$H$2:$M$10,6,FALSE))</f>
        <v/>
      </c>
      <c r="G1149" s="3"/>
      <c r="H1149" s="3"/>
      <c r="I1149" s="3"/>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1" t="str">
        <f t="shared" si="51"/>
        <v/>
      </c>
      <c r="AG1149" s="1" t="str">
        <f t="shared" si="52"/>
        <v/>
      </c>
      <c r="AH1149" s="1" t="str">
        <f t="shared" si="53"/>
        <v/>
      </c>
      <c r="AI1149" s="1" t="str">
        <f t="shared" si="53"/>
        <v/>
      </c>
      <c r="AJ1149" s="1" t="str">
        <f t="shared" si="53"/>
        <v>Ναι</v>
      </c>
      <c r="AK1149" s="3"/>
      <c r="AL1149" s="3"/>
      <c r="AM1149" s="3"/>
    </row>
    <row r="1150" spans="1:39" customFormat="1" x14ac:dyDescent="0.25">
      <c r="A1150" s="3"/>
      <c r="B1150" s="1" t="str">
        <f>IF(A1150="","",VLOOKUP(A1150,Sheet2!$H$2:$M$10,2,FALSE))</f>
        <v/>
      </c>
      <c r="C1150" s="1" t="str">
        <f>IF(A1150="","",VLOOKUP(A1150,Sheet2!$H$2:$M$10,3,FALSE))</f>
        <v/>
      </c>
      <c r="D1150" s="1" t="str">
        <f>IF(A1150="","",VLOOKUP(A1150,Sheet2!$H$2:$M$10,4,FALSE))</f>
        <v/>
      </c>
      <c r="E1150" s="1" t="str">
        <f>IF(A1150="","",VLOOKUP(A1150,Sheet2!$H$2:$M$10,5,FALSE))</f>
        <v/>
      </c>
      <c r="F1150" s="1" t="str">
        <f>IF(A1150="","",VLOOKUP(A1150,Sheet2!$H$2:$M$10,6,FALSE))</f>
        <v/>
      </c>
      <c r="G1150" s="3"/>
      <c r="H1150" s="3"/>
      <c r="I1150" s="3"/>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1" t="str">
        <f t="shared" si="51"/>
        <v/>
      </c>
      <c r="AG1150" s="1" t="str">
        <f t="shared" si="52"/>
        <v/>
      </c>
      <c r="AH1150" s="1" t="str">
        <f t="shared" si="53"/>
        <v/>
      </c>
      <c r="AI1150" s="1" t="str">
        <f t="shared" si="53"/>
        <v/>
      </c>
      <c r="AJ1150" s="1" t="str">
        <f t="shared" si="53"/>
        <v>Ναι</v>
      </c>
      <c r="AK1150" s="3"/>
      <c r="AL1150" s="3"/>
      <c r="AM1150" s="3"/>
    </row>
    <row r="1151" spans="1:39" customFormat="1" x14ac:dyDescent="0.25">
      <c r="A1151" s="3"/>
      <c r="B1151" s="1" t="str">
        <f>IF(A1151="","",VLOOKUP(A1151,Sheet2!$H$2:$M$10,2,FALSE))</f>
        <v/>
      </c>
      <c r="C1151" s="1" t="str">
        <f>IF(A1151="","",VLOOKUP(A1151,Sheet2!$H$2:$M$10,3,FALSE))</f>
        <v/>
      </c>
      <c r="D1151" s="1" t="str">
        <f>IF(A1151="","",VLOOKUP(A1151,Sheet2!$H$2:$M$10,4,FALSE))</f>
        <v/>
      </c>
      <c r="E1151" s="1" t="str">
        <f>IF(A1151="","",VLOOKUP(A1151,Sheet2!$H$2:$M$10,5,FALSE))</f>
        <v/>
      </c>
      <c r="F1151" s="1" t="str">
        <f>IF(A1151="","",VLOOKUP(A1151,Sheet2!$H$2:$M$10,6,FALSE))</f>
        <v/>
      </c>
      <c r="G1151" s="3"/>
      <c r="H1151" s="3"/>
      <c r="I1151" s="3"/>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1" t="str">
        <f t="shared" ref="AF1151:AF1214" si="54">IF(AF1150="","",AF1150)</f>
        <v/>
      </c>
      <c r="AG1151" s="1" t="str">
        <f t="shared" ref="AG1151:AG1214" si="55">IF(AG1150="","",AG1150)</f>
        <v/>
      </c>
      <c r="AH1151" s="1" t="str">
        <f t="shared" ref="AH1151:AJ1214" si="56">IF(AH1150="","",AH1150)</f>
        <v/>
      </c>
      <c r="AI1151" s="1" t="str">
        <f t="shared" si="56"/>
        <v/>
      </c>
      <c r="AJ1151" s="1" t="str">
        <f t="shared" si="56"/>
        <v>Ναι</v>
      </c>
      <c r="AK1151" s="3"/>
      <c r="AL1151" s="3"/>
      <c r="AM1151" s="3"/>
    </row>
    <row r="1152" spans="1:39" customFormat="1" x14ac:dyDescent="0.25">
      <c r="A1152" s="3"/>
      <c r="B1152" s="1" t="str">
        <f>IF(A1152="","",VLOOKUP(A1152,Sheet2!$H$2:$M$10,2,FALSE))</f>
        <v/>
      </c>
      <c r="C1152" s="1" t="str">
        <f>IF(A1152="","",VLOOKUP(A1152,Sheet2!$H$2:$M$10,3,FALSE))</f>
        <v/>
      </c>
      <c r="D1152" s="1" t="str">
        <f>IF(A1152="","",VLOOKUP(A1152,Sheet2!$H$2:$M$10,4,FALSE))</f>
        <v/>
      </c>
      <c r="E1152" s="1" t="str">
        <f>IF(A1152="","",VLOOKUP(A1152,Sheet2!$H$2:$M$10,5,FALSE))</f>
        <v/>
      </c>
      <c r="F1152" s="1" t="str">
        <f>IF(A1152="","",VLOOKUP(A1152,Sheet2!$H$2:$M$10,6,FALSE))</f>
        <v/>
      </c>
      <c r="G1152" s="3"/>
      <c r="H1152" s="3"/>
      <c r="I1152" s="3"/>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1" t="str">
        <f t="shared" si="54"/>
        <v/>
      </c>
      <c r="AG1152" s="1" t="str">
        <f t="shared" si="55"/>
        <v/>
      </c>
      <c r="AH1152" s="1" t="str">
        <f t="shared" si="56"/>
        <v/>
      </c>
      <c r="AI1152" s="1" t="str">
        <f t="shared" si="56"/>
        <v/>
      </c>
      <c r="AJ1152" s="1" t="str">
        <f t="shared" si="56"/>
        <v>Ναι</v>
      </c>
      <c r="AK1152" s="3"/>
      <c r="AL1152" s="3"/>
      <c r="AM1152" s="3"/>
    </row>
    <row r="1153" spans="1:39" customFormat="1" x14ac:dyDescent="0.25">
      <c r="A1153" s="3"/>
      <c r="B1153" s="1" t="str">
        <f>IF(A1153="","",VLOOKUP(A1153,Sheet2!$H$2:$M$10,2,FALSE))</f>
        <v/>
      </c>
      <c r="C1153" s="1" t="str">
        <f>IF(A1153="","",VLOOKUP(A1153,Sheet2!$H$2:$M$10,3,FALSE))</f>
        <v/>
      </c>
      <c r="D1153" s="1" t="str">
        <f>IF(A1153="","",VLOOKUP(A1153,Sheet2!$H$2:$M$10,4,FALSE))</f>
        <v/>
      </c>
      <c r="E1153" s="1" t="str">
        <f>IF(A1153="","",VLOOKUP(A1153,Sheet2!$H$2:$M$10,5,FALSE))</f>
        <v/>
      </c>
      <c r="F1153" s="1" t="str">
        <f>IF(A1153="","",VLOOKUP(A1153,Sheet2!$H$2:$M$10,6,FALSE))</f>
        <v/>
      </c>
      <c r="G1153" s="3"/>
      <c r="H1153" s="3"/>
      <c r="I1153" s="3"/>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1" t="str">
        <f t="shared" si="54"/>
        <v/>
      </c>
      <c r="AG1153" s="1" t="str">
        <f t="shared" si="55"/>
        <v/>
      </c>
      <c r="AH1153" s="1" t="str">
        <f t="shared" si="56"/>
        <v/>
      </c>
      <c r="AI1153" s="1" t="str">
        <f t="shared" si="56"/>
        <v/>
      </c>
      <c r="AJ1153" s="1" t="str">
        <f t="shared" si="56"/>
        <v>Ναι</v>
      </c>
      <c r="AK1153" s="3"/>
      <c r="AL1153" s="3"/>
      <c r="AM1153" s="3"/>
    </row>
    <row r="1154" spans="1:39" customFormat="1" x14ac:dyDescent="0.25">
      <c r="A1154" s="3"/>
      <c r="B1154" s="1" t="str">
        <f>IF(A1154="","",VLOOKUP(A1154,Sheet2!$H$2:$M$10,2,FALSE))</f>
        <v/>
      </c>
      <c r="C1154" s="1" t="str">
        <f>IF(A1154="","",VLOOKUP(A1154,Sheet2!$H$2:$M$10,3,FALSE))</f>
        <v/>
      </c>
      <c r="D1154" s="1" t="str">
        <f>IF(A1154="","",VLOOKUP(A1154,Sheet2!$H$2:$M$10,4,FALSE))</f>
        <v/>
      </c>
      <c r="E1154" s="1" t="str">
        <f>IF(A1154="","",VLOOKUP(A1154,Sheet2!$H$2:$M$10,5,FALSE))</f>
        <v/>
      </c>
      <c r="F1154" s="1" t="str">
        <f>IF(A1154="","",VLOOKUP(A1154,Sheet2!$H$2:$M$10,6,FALSE))</f>
        <v/>
      </c>
      <c r="G1154" s="3"/>
      <c r="H1154" s="3"/>
      <c r="I1154" s="3"/>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1" t="str">
        <f t="shared" si="54"/>
        <v/>
      </c>
      <c r="AG1154" s="1" t="str">
        <f t="shared" si="55"/>
        <v/>
      </c>
      <c r="AH1154" s="1" t="str">
        <f t="shared" si="56"/>
        <v/>
      </c>
      <c r="AI1154" s="1" t="str">
        <f t="shared" si="56"/>
        <v/>
      </c>
      <c r="AJ1154" s="1" t="str">
        <f t="shared" si="56"/>
        <v>Ναι</v>
      </c>
      <c r="AK1154" s="3"/>
      <c r="AL1154" s="3"/>
      <c r="AM1154" s="3"/>
    </row>
    <row r="1155" spans="1:39" customFormat="1" x14ac:dyDescent="0.25">
      <c r="A1155" s="3"/>
      <c r="B1155" s="1" t="str">
        <f>IF(A1155="","",VLOOKUP(A1155,Sheet2!$H$2:$M$10,2,FALSE))</f>
        <v/>
      </c>
      <c r="C1155" s="1" t="str">
        <f>IF(A1155="","",VLOOKUP(A1155,Sheet2!$H$2:$M$10,3,FALSE))</f>
        <v/>
      </c>
      <c r="D1155" s="1" t="str">
        <f>IF(A1155="","",VLOOKUP(A1155,Sheet2!$H$2:$M$10,4,FALSE))</f>
        <v/>
      </c>
      <c r="E1155" s="1" t="str">
        <f>IF(A1155="","",VLOOKUP(A1155,Sheet2!$H$2:$M$10,5,FALSE))</f>
        <v/>
      </c>
      <c r="F1155" s="1" t="str">
        <f>IF(A1155="","",VLOOKUP(A1155,Sheet2!$H$2:$M$10,6,FALSE))</f>
        <v/>
      </c>
      <c r="G1155" s="3"/>
      <c r="H1155" s="3"/>
      <c r="I1155" s="3"/>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1" t="str">
        <f t="shared" si="54"/>
        <v/>
      </c>
      <c r="AG1155" s="1" t="str">
        <f t="shared" si="55"/>
        <v/>
      </c>
      <c r="AH1155" s="1" t="str">
        <f t="shared" si="56"/>
        <v/>
      </c>
      <c r="AI1155" s="1" t="str">
        <f t="shared" si="56"/>
        <v/>
      </c>
      <c r="AJ1155" s="1" t="str">
        <f t="shared" si="56"/>
        <v>Ναι</v>
      </c>
      <c r="AK1155" s="3"/>
      <c r="AL1155" s="3"/>
      <c r="AM1155" s="3"/>
    </row>
    <row r="1156" spans="1:39" customFormat="1" x14ac:dyDescent="0.25">
      <c r="A1156" s="3"/>
      <c r="B1156" s="1" t="str">
        <f>IF(A1156="","",VLOOKUP(A1156,Sheet2!$H$2:$M$10,2,FALSE))</f>
        <v/>
      </c>
      <c r="C1156" s="1" t="str">
        <f>IF(A1156="","",VLOOKUP(A1156,Sheet2!$H$2:$M$10,3,FALSE))</f>
        <v/>
      </c>
      <c r="D1156" s="1" t="str">
        <f>IF(A1156="","",VLOOKUP(A1156,Sheet2!$H$2:$M$10,4,FALSE))</f>
        <v/>
      </c>
      <c r="E1156" s="1" t="str">
        <f>IF(A1156="","",VLOOKUP(A1156,Sheet2!$H$2:$M$10,5,FALSE))</f>
        <v/>
      </c>
      <c r="F1156" s="1" t="str">
        <f>IF(A1156="","",VLOOKUP(A1156,Sheet2!$H$2:$M$10,6,FALSE))</f>
        <v/>
      </c>
      <c r="G1156" s="3"/>
      <c r="H1156" s="3"/>
      <c r="I1156" s="3"/>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1" t="str">
        <f t="shared" si="54"/>
        <v/>
      </c>
      <c r="AG1156" s="1" t="str">
        <f t="shared" si="55"/>
        <v/>
      </c>
      <c r="AH1156" s="1" t="str">
        <f t="shared" si="56"/>
        <v/>
      </c>
      <c r="AI1156" s="1" t="str">
        <f t="shared" si="56"/>
        <v/>
      </c>
      <c r="AJ1156" s="1" t="str">
        <f t="shared" si="56"/>
        <v>Ναι</v>
      </c>
      <c r="AK1156" s="3"/>
      <c r="AL1156" s="3"/>
      <c r="AM1156" s="3"/>
    </row>
    <row r="1157" spans="1:39" customFormat="1" x14ac:dyDescent="0.25">
      <c r="A1157" s="3"/>
      <c r="B1157" s="1" t="str">
        <f>IF(A1157="","",VLOOKUP(A1157,Sheet2!$H$2:$M$10,2,FALSE))</f>
        <v/>
      </c>
      <c r="C1157" s="1" t="str">
        <f>IF(A1157="","",VLOOKUP(A1157,Sheet2!$H$2:$M$10,3,FALSE))</f>
        <v/>
      </c>
      <c r="D1157" s="1" t="str">
        <f>IF(A1157="","",VLOOKUP(A1157,Sheet2!$H$2:$M$10,4,FALSE))</f>
        <v/>
      </c>
      <c r="E1157" s="1" t="str">
        <f>IF(A1157="","",VLOOKUP(A1157,Sheet2!$H$2:$M$10,5,FALSE))</f>
        <v/>
      </c>
      <c r="F1157" s="1" t="str">
        <f>IF(A1157="","",VLOOKUP(A1157,Sheet2!$H$2:$M$10,6,FALSE))</f>
        <v/>
      </c>
      <c r="G1157" s="3"/>
      <c r="H1157" s="3"/>
      <c r="I1157" s="3"/>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1" t="str">
        <f t="shared" si="54"/>
        <v/>
      </c>
      <c r="AG1157" s="1" t="str">
        <f t="shared" si="55"/>
        <v/>
      </c>
      <c r="AH1157" s="1" t="str">
        <f t="shared" si="56"/>
        <v/>
      </c>
      <c r="AI1157" s="1" t="str">
        <f t="shared" si="56"/>
        <v/>
      </c>
      <c r="AJ1157" s="1" t="str">
        <f t="shared" si="56"/>
        <v>Ναι</v>
      </c>
      <c r="AK1157" s="3"/>
      <c r="AL1157" s="3"/>
      <c r="AM1157" s="3"/>
    </row>
    <row r="1158" spans="1:39" customFormat="1" x14ac:dyDescent="0.25">
      <c r="A1158" s="3"/>
      <c r="B1158" s="1" t="str">
        <f>IF(A1158="","",VLOOKUP(A1158,Sheet2!$H$2:$M$10,2,FALSE))</f>
        <v/>
      </c>
      <c r="C1158" s="1" t="str">
        <f>IF(A1158="","",VLOOKUP(A1158,Sheet2!$H$2:$M$10,3,FALSE))</f>
        <v/>
      </c>
      <c r="D1158" s="1" t="str">
        <f>IF(A1158="","",VLOOKUP(A1158,Sheet2!$H$2:$M$10,4,FALSE))</f>
        <v/>
      </c>
      <c r="E1158" s="1" t="str">
        <f>IF(A1158="","",VLOOKUP(A1158,Sheet2!$H$2:$M$10,5,FALSE))</f>
        <v/>
      </c>
      <c r="F1158" s="1" t="str">
        <f>IF(A1158="","",VLOOKUP(A1158,Sheet2!$H$2:$M$10,6,FALSE))</f>
        <v/>
      </c>
      <c r="G1158" s="3"/>
      <c r="H1158" s="3"/>
      <c r="I1158" s="3"/>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1" t="str">
        <f t="shared" si="54"/>
        <v/>
      </c>
      <c r="AG1158" s="1" t="str">
        <f t="shared" si="55"/>
        <v/>
      </c>
      <c r="AH1158" s="1" t="str">
        <f t="shared" si="56"/>
        <v/>
      </c>
      <c r="AI1158" s="1" t="str">
        <f t="shared" si="56"/>
        <v/>
      </c>
      <c r="AJ1158" s="1" t="str">
        <f t="shared" si="56"/>
        <v>Ναι</v>
      </c>
      <c r="AK1158" s="3"/>
      <c r="AL1158" s="3"/>
      <c r="AM1158" s="3"/>
    </row>
    <row r="1159" spans="1:39" customFormat="1" x14ac:dyDescent="0.25">
      <c r="A1159" s="3"/>
      <c r="B1159" s="1" t="str">
        <f>IF(A1159="","",VLOOKUP(A1159,Sheet2!$H$2:$M$10,2,FALSE))</f>
        <v/>
      </c>
      <c r="C1159" s="1" t="str">
        <f>IF(A1159="","",VLOOKUP(A1159,Sheet2!$H$2:$M$10,3,FALSE))</f>
        <v/>
      </c>
      <c r="D1159" s="1" t="str">
        <f>IF(A1159="","",VLOOKUP(A1159,Sheet2!$H$2:$M$10,4,FALSE))</f>
        <v/>
      </c>
      <c r="E1159" s="1" t="str">
        <f>IF(A1159="","",VLOOKUP(A1159,Sheet2!$H$2:$M$10,5,FALSE))</f>
        <v/>
      </c>
      <c r="F1159" s="1" t="str">
        <f>IF(A1159="","",VLOOKUP(A1159,Sheet2!$H$2:$M$10,6,FALSE))</f>
        <v/>
      </c>
      <c r="G1159" s="3"/>
      <c r="H1159" s="3"/>
      <c r="I1159" s="3"/>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1" t="str">
        <f t="shared" si="54"/>
        <v/>
      </c>
      <c r="AG1159" s="1" t="str">
        <f t="shared" si="55"/>
        <v/>
      </c>
      <c r="AH1159" s="1" t="str">
        <f t="shared" si="56"/>
        <v/>
      </c>
      <c r="AI1159" s="1" t="str">
        <f t="shared" si="56"/>
        <v/>
      </c>
      <c r="AJ1159" s="1" t="str">
        <f t="shared" si="56"/>
        <v>Ναι</v>
      </c>
      <c r="AK1159" s="3"/>
      <c r="AL1159" s="3"/>
      <c r="AM1159" s="3"/>
    </row>
    <row r="1160" spans="1:39" customFormat="1" x14ac:dyDescent="0.25">
      <c r="A1160" s="3"/>
      <c r="B1160" s="1" t="str">
        <f>IF(A1160="","",VLOOKUP(A1160,Sheet2!$H$2:$M$10,2,FALSE))</f>
        <v/>
      </c>
      <c r="C1160" s="1" t="str">
        <f>IF(A1160="","",VLOOKUP(A1160,Sheet2!$H$2:$M$10,3,FALSE))</f>
        <v/>
      </c>
      <c r="D1160" s="1" t="str">
        <f>IF(A1160="","",VLOOKUP(A1160,Sheet2!$H$2:$M$10,4,FALSE))</f>
        <v/>
      </c>
      <c r="E1160" s="1" t="str">
        <f>IF(A1160="","",VLOOKUP(A1160,Sheet2!$H$2:$M$10,5,FALSE))</f>
        <v/>
      </c>
      <c r="F1160" s="1" t="str">
        <f>IF(A1160="","",VLOOKUP(A1160,Sheet2!$H$2:$M$10,6,FALSE))</f>
        <v/>
      </c>
      <c r="G1160" s="3"/>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1" t="str">
        <f t="shared" si="54"/>
        <v/>
      </c>
      <c r="AG1160" s="1" t="str">
        <f t="shared" si="55"/>
        <v/>
      </c>
      <c r="AH1160" s="1" t="str">
        <f t="shared" si="56"/>
        <v/>
      </c>
      <c r="AI1160" s="1" t="str">
        <f t="shared" si="56"/>
        <v/>
      </c>
      <c r="AJ1160" s="1" t="str">
        <f t="shared" si="56"/>
        <v>Ναι</v>
      </c>
      <c r="AK1160" s="3"/>
      <c r="AL1160" s="3"/>
      <c r="AM1160" s="3"/>
    </row>
    <row r="1161" spans="1:39" customFormat="1" x14ac:dyDescent="0.25">
      <c r="A1161" s="3"/>
      <c r="B1161" s="1" t="str">
        <f>IF(A1161="","",VLOOKUP(A1161,Sheet2!$H$2:$M$10,2,FALSE))</f>
        <v/>
      </c>
      <c r="C1161" s="1" t="str">
        <f>IF(A1161="","",VLOOKUP(A1161,Sheet2!$H$2:$M$10,3,FALSE))</f>
        <v/>
      </c>
      <c r="D1161" s="1" t="str">
        <f>IF(A1161="","",VLOOKUP(A1161,Sheet2!$H$2:$M$10,4,FALSE))</f>
        <v/>
      </c>
      <c r="E1161" s="1" t="str">
        <f>IF(A1161="","",VLOOKUP(A1161,Sheet2!$H$2:$M$10,5,FALSE))</f>
        <v/>
      </c>
      <c r="F1161" s="1" t="str">
        <f>IF(A1161="","",VLOOKUP(A1161,Sheet2!$H$2:$M$10,6,FALSE))</f>
        <v/>
      </c>
      <c r="G1161" s="3"/>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1" t="str">
        <f t="shared" si="54"/>
        <v/>
      </c>
      <c r="AG1161" s="1" t="str">
        <f t="shared" si="55"/>
        <v/>
      </c>
      <c r="AH1161" s="1" t="str">
        <f t="shared" si="56"/>
        <v/>
      </c>
      <c r="AI1161" s="1" t="str">
        <f t="shared" si="56"/>
        <v/>
      </c>
      <c r="AJ1161" s="1" t="str">
        <f t="shared" si="56"/>
        <v>Ναι</v>
      </c>
      <c r="AK1161" s="3"/>
      <c r="AL1161" s="3"/>
      <c r="AM1161" s="3"/>
    </row>
    <row r="1162" spans="1:39" customFormat="1" x14ac:dyDescent="0.25">
      <c r="A1162" s="3"/>
      <c r="B1162" s="1" t="str">
        <f>IF(A1162="","",VLOOKUP(A1162,Sheet2!$H$2:$M$10,2,FALSE))</f>
        <v/>
      </c>
      <c r="C1162" s="1" t="str">
        <f>IF(A1162="","",VLOOKUP(A1162,Sheet2!$H$2:$M$10,3,FALSE))</f>
        <v/>
      </c>
      <c r="D1162" s="1" t="str">
        <f>IF(A1162="","",VLOOKUP(A1162,Sheet2!$H$2:$M$10,4,FALSE))</f>
        <v/>
      </c>
      <c r="E1162" s="1" t="str">
        <f>IF(A1162="","",VLOOKUP(A1162,Sheet2!$H$2:$M$10,5,FALSE))</f>
        <v/>
      </c>
      <c r="F1162" s="1" t="str">
        <f>IF(A1162="","",VLOOKUP(A1162,Sheet2!$H$2:$M$10,6,FALSE))</f>
        <v/>
      </c>
      <c r="G1162" s="3"/>
      <c r="H1162" s="3"/>
      <c r="I1162" s="3"/>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1" t="str">
        <f t="shared" si="54"/>
        <v/>
      </c>
      <c r="AG1162" s="1" t="str">
        <f t="shared" si="55"/>
        <v/>
      </c>
      <c r="AH1162" s="1" t="str">
        <f t="shared" si="56"/>
        <v/>
      </c>
      <c r="AI1162" s="1" t="str">
        <f t="shared" si="56"/>
        <v/>
      </c>
      <c r="AJ1162" s="1" t="str">
        <f t="shared" si="56"/>
        <v>Ναι</v>
      </c>
      <c r="AK1162" s="3"/>
      <c r="AL1162" s="3"/>
      <c r="AM1162" s="3"/>
    </row>
    <row r="1163" spans="1:39" customFormat="1" x14ac:dyDescent="0.25">
      <c r="A1163" s="3"/>
      <c r="B1163" s="1" t="str">
        <f>IF(A1163="","",VLOOKUP(A1163,Sheet2!$H$2:$M$10,2,FALSE))</f>
        <v/>
      </c>
      <c r="C1163" s="1" t="str">
        <f>IF(A1163="","",VLOOKUP(A1163,Sheet2!$H$2:$M$10,3,FALSE))</f>
        <v/>
      </c>
      <c r="D1163" s="1" t="str">
        <f>IF(A1163="","",VLOOKUP(A1163,Sheet2!$H$2:$M$10,4,FALSE))</f>
        <v/>
      </c>
      <c r="E1163" s="1" t="str">
        <f>IF(A1163="","",VLOOKUP(A1163,Sheet2!$H$2:$M$10,5,FALSE))</f>
        <v/>
      </c>
      <c r="F1163" s="1" t="str">
        <f>IF(A1163="","",VLOOKUP(A1163,Sheet2!$H$2:$M$10,6,FALSE))</f>
        <v/>
      </c>
      <c r="G1163" s="3"/>
      <c r="H1163" s="3"/>
      <c r="I1163" s="3"/>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1" t="str">
        <f t="shared" si="54"/>
        <v/>
      </c>
      <c r="AG1163" s="1" t="str">
        <f t="shared" si="55"/>
        <v/>
      </c>
      <c r="AH1163" s="1" t="str">
        <f t="shared" si="56"/>
        <v/>
      </c>
      <c r="AI1163" s="1" t="str">
        <f t="shared" si="56"/>
        <v/>
      </c>
      <c r="AJ1163" s="1" t="str">
        <f t="shared" si="56"/>
        <v>Ναι</v>
      </c>
      <c r="AK1163" s="3"/>
      <c r="AL1163" s="3"/>
      <c r="AM1163" s="3"/>
    </row>
    <row r="1164" spans="1:39" customFormat="1" x14ac:dyDescent="0.25">
      <c r="A1164" s="3"/>
      <c r="B1164" s="1" t="str">
        <f>IF(A1164="","",VLOOKUP(A1164,Sheet2!$H$2:$M$10,2,FALSE))</f>
        <v/>
      </c>
      <c r="C1164" s="1" t="str">
        <f>IF(A1164="","",VLOOKUP(A1164,Sheet2!$H$2:$M$10,3,FALSE))</f>
        <v/>
      </c>
      <c r="D1164" s="1" t="str">
        <f>IF(A1164="","",VLOOKUP(A1164,Sheet2!$H$2:$M$10,4,FALSE))</f>
        <v/>
      </c>
      <c r="E1164" s="1" t="str">
        <f>IF(A1164="","",VLOOKUP(A1164,Sheet2!$H$2:$M$10,5,FALSE))</f>
        <v/>
      </c>
      <c r="F1164" s="1" t="str">
        <f>IF(A1164="","",VLOOKUP(A1164,Sheet2!$H$2:$M$10,6,FALSE))</f>
        <v/>
      </c>
      <c r="G1164" s="3"/>
      <c r="H1164" s="3"/>
      <c r="I1164" s="3"/>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1" t="str">
        <f t="shared" si="54"/>
        <v/>
      </c>
      <c r="AG1164" s="1" t="str">
        <f t="shared" si="55"/>
        <v/>
      </c>
      <c r="AH1164" s="1" t="str">
        <f t="shared" si="56"/>
        <v/>
      </c>
      <c r="AI1164" s="1" t="str">
        <f t="shared" si="56"/>
        <v/>
      </c>
      <c r="AJ1164" s="1" t="str">
        <f t="shared" si="56"/>
        <v>Ναι</v>
      </c>
      <c r="AK1164" s="3"/>
      <c r="AL1164" s="3"/>
      <c r="AM1164" s="3"/>
    </row>
    <row r="1165" spans="1:39" customFormat="1" x14ac:dyDescent="0.25">
      <c r="A1165" s="3"/>
      <c r="B1165" s="1" t="str">
        <f>IF(A1165="","",VLOOKUP(A1165,Sheet2!$H$2:$M$10,2,FALSE))</f>
        <v/>
      </c>
      <c r="C1165" s="1" t="str">
        <f>IF(A1165="","",VLOOKUP(A1165,Sheet2!$H$2:$M$10,3,FALSE))</f>
        <v/>
      </c>
      <c r="D1165" s="1" t="str">
        <f>IF(A1165="","",VLOOKUP(A1165,Sheet2!$H$2:$M$10,4,FALSE))</f>
        <v/>
      </c>
      <c r="E1165" s="1" t="str">
        <f>IF(A1165="","",VLOOKUP(A1165,Sheet2!$H$2:$M$10,5,FALSE))</f>
        <v/>
      </c>
      <c r="F1165" s="1" t="str">
        <f>IF(A1165="","",VLOOKUP(A1165,Sheet2!$H$2:$M$10,6,FALSE))</f>
        <v/>
      </c>
      <c r="G1165" s="3"/>
      <c r="H1165" s="3"/>
      <c r="I1165" s="3"/>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1" t="str">
        <f t="shared" si="54"/>
        <v/>
      </c>
      <c r="AG1165" s="1" t="str">
        <f t="shared" si="55"/>
        <v/>
      </c>
      <c r="AH1165" s="1" t="str">
        <f t="shared" si="56"/>
        <v/>
      </c>
      <c r="AI1165" s="1" t="str">
        <f t="shared" si="56"/>
        <v/>
      </c>
      <c r="AJ1165" s="1" t="str">
        <f t="shared" si="56"/>
        <v>Ναι</v>
      </c>
      <c r="AK1165" s="3"/>
      <c r="AL1165" s="3"/>
      <c r="AM1165" s="3"/>
    </row>
    <row r="1166" spans="1:39" customFormat="1" x14ac:dyDescent="0.25">
      <c r="A1166" s="3"/>
      <c r="B1166" s="1" t="str">
        <f>IF(A1166="","",VLOOKUP(A1166,Sheet2!$H$2:$M$10,2,FALSE))</f>
        <v/>
      </c>
      <c r="C1166" s="1" t="str">
        <f>IF(A1166="","",VLOOKUP(A1166,Sheet2!$H$2:$M$10,3,FALSE))</f>
        <v/>
      </c>
      <c r="D1166" s="1" t="str">
        <f>IF(A1166="","",VLOOKUP(A1166,Sheet2!$H$2:$M$10,4,FALSE))</f>
        <v/>
      </c>
      <c r="E1166" s="1" t="str">
        <f>IF(A1166="","",VLOOKUP(A1166,Sheet2!$H$2:$M$10,5,FALSE))</f>
        <v/>
      </c>
      <c r="F1166" s="1" t="str">
        <f>IF(A1166="","",VLOOKUP(A1166,Sheet2!$H$2:$M$10,6,FALSE))</f>
        <v/>
      </c>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1" t="str">
        <f t="shared" si="54"/>
        <v/>
      </c>
      <c r="AG1166" s="1" t="str">
        <f t="shared" si="55"/>
        <v/>
      </c>
      <c r="AH1166" s="1" t="str">
        <f t="shared" si="56"/>
        <v/>
      </c>
      <c r="AI1166" s="1" t="str">
        <f t="shared" si="56"/>
        <v/>
      </c>
      <c r="AJ1166" s="1" t="str">
        <f t="shared" si="56"/>
        <v>Ναι</v>
      </c>
      <c r="AK1166" s="3"/>
      <c r="AL1166" s="3"/>
      <c r="AM1166" s="3"/>
    </row>
    <row r="1167" spans="1:39" customFormat="1" x14ac:dyDescent="0.25">
      <c r="A1167" s="3"/>
      <c r="B1167" s="1" t="str">
        <f>IF(A1167="","",VLOOKUP(A1167,Sheet2!$H$2:$M$10,2,FALSE))</f>
        <v/>
      </c>
      <c r="C1167" s="1" t="str">
        <f>IF(A1167="","",VLOOKUP(A1167,Sheet2!$H$2:$M$10,3,FALSE))</f>
        <v/>
      </c>
      <c r="D1167" s="1" t="str">
        <f>IF(A1167="","",VLOOKUP(A1167,Sheet2!$H$2:$M$10,4,FALSE))</f>
        <v/>
      </c>
      <c r="E1167" s="1" t="str">
        <f>IF(A1167="","",VLOOKUP(A1167,Sheet2!$H$2:$M$10,5,FALSE))</f>
        <v/>
      </c>
      <c r="F1167" s="1" t="str">
        <f>IF(A1167="","",VLOOKUP(A1167,Sheet2!$H$2:$M$10,6,FALSE))</f>
        <v/>
      </c>
      <c r="G1167" s="3"/>
      <c r="H1167" s="3"/>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1" t="str">
        <f t="shared" si="54"/>
        <v/>
      </c>
      <c r="AG1167" s="1" t="str">
        <f t="shared" si="55"/>
        <v/>
      </c>
      <c r="AH1167" s="1" t="str">
        <f t="shared" si="56"/>
        <v/>
      </c>
      <c r="AI1167" s="1" t="str">
        <f t="shared" si="56"/>
        <v/>
      </c>
      <c r="AJ1167" s="1" t="str">
        <f t="shared" si="56"/>
        <v>Ναι</v>
      </c>
      <c r="AK1167" s="3"/>
      <c r="AL1167" s="3"/>
      <c r="AM1167" s="3"/>
    </row>
    <row r="1168" spans="1:39" customFormat="1" x14ac:dyDescent="0.25">
      <c r="A1168" s="3"/>
      <c r="B1168" s="1" t="str">
        <f>IF(A1168="","",VLOOKUP(A1168,Sheet2!$H$2:$M$10,2,FALSE))</f>
        <v/>
      </c>
      <c r="C1168" s="1" t="str">
        <f>IF(A1168="","",VLOOKUP(A1168,Sheet2!$H$2:$M$10,3,FALSE))</f>
        <v/>
      </c>
      <c r="D1168" s="1" t="str">
        <f>IF(A1168="","",VLOOKUP(A1168,Sheet2!$H$2:$M$10,4,FALSE))</f>
        <v/>
      </c>
      <c r="E1168" s="1" t="str">
        <f>IF(A1168="","",VLOOKUP(A1168,Sheet2!$H$2:$M$10,5,FALSE))</f>
        <v/>
      </c>
      <c r="F1168" s="1" t="str">
        <f>IF(A1168="","",VLOOKUP(A1168,Sheet2!$H$2:$M$10,6,FALSE))</f>
        <v/>
      </c>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1" t="str">
        <f t="shared" si="54"/>
        <v/>
      </c>
      <c r="AG1168" s="1" t="str">
        <f t="shared" si="55"/>
        <v/>
      </c>
      <c r="AH1168" s="1" t="str">
        <f t="shared" si="56"/>
        <v/>
      </c>
      <c r="AI1168" s="1" t="str">
        <f t="shared" si="56"/>
        <v/>
      </c>
      <c r="AJ1168" s="1" t="str">
        <f t="shared" si="56"/>
        <v>Ναι</v>
      </c>
      <c r="AK1168" s="3"/>
      <c r="AL1168" s="3"/>
      <c r="AM1168" s="3"/>
    </row>
    <row r="1169" spans="1:39" customFormat="1" x14ac:dyDescent="0.25">
      <c r="A1169" s="3"/>
      <c r="B1169" s="1" t="str">
        <f>IF(A1169="","",VLOOKUP(A1169,Sheet2!$H$2:$M$10,2,FALSE))</f>
        <v/>
      </c>
      <c r="C1169" s="1" t="str">
        <f>IF(A1169="","",VLOOKUP(A1169,Sheet2!$H$2:$M$10,3,FALSE))</f>
        <v/>
      </c>
      <c r="D1169" s="1" t="str">
        <f>IF(A1169="","",VLOOKUP(A1169,Sheet2!$H$2:$M$10,4,FALSE))</f>
        <v/>
      </c>
      <c r="E1169" s="1" t="str">
        <f>IF(A1169="","",VLOOKUP(A1169,Sheet2!$H$2:$M$10,5,FALSE))</f>
        <v/>
      </c>
      <c r="F1169" s="1" t="str">
        <f>IF(A1169="","",VLOOKUP(A1169,Sheet2!$H$2:$M$10,6,FALSE))</f>
        <v/>
      </c>
      <c r="G1169" s="3"/>
      <c r="H1169" s="3"/>
      <c r="I1169" s="3"/>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1" t="str">
        <f t="shared" si="54"/>
        <v/>
      </c>
      <c r="AG1169" s="1" t="str">
        <f t="shared" si="55"/>
        <v/>
      </c>
      <c r="AH1169" s="1" t="str">
        <f t="shared" si="56"/>
        <v/>
      </c>
      <c r="AI1169" s="1" t="str">
        <f t="shared" si="56"/>
        <v/>
      </c>
      <c r="AJ1169" s="1" t="str">
        <f t="shared" si="56"/>
        <v>Ναι</v>
      </c>
      <c r="AK1169" s="3"/>
      <c r="AL1169" s="3"/>
      <c r="AM1169" s="3"/>
    </row>
    <row r="1170" spans="1:39" customFormat="1" x14ac:dyDescent="0.25">
      <c r="A1170" s="3"/>
      <c r="B1170" s="1" t="str">
        <f>IF(A1170="","",VLOOKUP(A1170,Sheet2!$H$2:$M$10,2,FALSE))</f>
        <v/>
      </c>
      <c r="C1170" s="1" t="str">
        <f>IF(A1170="","",VLOOKUP(A1170,Sheet2!$H$2:$M$10,3,FALSE))</f>
        <v/>
      </c>
      <c r="D1170" s="1" t="str">
        <f>IF(A1170="","",VLOOKUP(A1170,Sheet2!$H$2:$M$10,4,FALSE))</f>
        <v/>
      </c>
      <c r="E1170" s="1" t="str">
        <f>IF(A1170="","",VLOOKUP(A1170,Sheet2!$H$2:$M$10,5,FALSE))</f>
        <v/>
      </c>
      <c r="F1170" s="1" t="str">
        <f>IF(A1170="","",VLOOKUP(A1170,Sheet2!$H$2:$M$10,6,FALSE))</f>
        <v/>
      </c>
      <c r="G1170" s="3"/>
      <c r="H1170" s="3"/>
      <c r="I1170" s="3"/>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1" t="str">
        <f t="shared" si="54"/>
        <v/>
      </c>
      <c r="AG1170" s="1" t="str">
        <f t="shared" si="55"/>
        <v/>
      </c>
      <c r="AH1170" s="1" t="str">
        <f t="shared" si="56"/>
        <v/>
      </c>
      <c r="AI1170" s="1" t="str">
        <f t="shared" si="56"/>
        <v/>
      </c>
      <c r="AJ1170" s="1" t="str">
        <f t="shared" si="56"/>
        <v>Ναι</v>
      </c>
      <c r="AK1170" s="3"/>
      <c r="AL1170" s="3"/>
      <c r="AM1170" s="3"/>
    </row>
    <row r="1171" spans="1:39" customFormat="1" x14ac:dyDescent="0.25">
      <c r="A1171" s="3"/>
      <c r="B1171" s="1" t="str">
        <f>IF(A1171="","",VLOOKUP(A1171,Sheet2!$H$2:$M$10,2,FALSE))</f>
        <v/>
      </c>
      <c r="C1171" s="1" t="str">
        <f>IF(A1171="","",VLOOKUP(A1171,Sheet2!$H$2:$M$10,3,FALSE))</f>
        <v/>
      </c>
      <c r="D1171" s="1" t="str">
        <f>IF(A1171="","",VLOOKUP(A1171,Sheet2!$H$2:$M$10,4,FALSE))</f>
        <v/>
      </c>
      <c r="E1171" s="1" t="str">
        <f>IF(A1171="","",VLOOKUP(A1171,Sheet2!$H$2:$M$10,5,FALSE))</f>
        <v/>
      </c>
      <c r="F1171" s="1" t="str">
        <f>IF(A1171="","",VLOOKUP(A1171,Sheet2!$H$2:$M$10,6,FALSE))</f>
        <v/>
      </c>
      <c r="G1171" s="3"/>
      <c r="H1171" s="3"/>
      <c r="I1171" s="3"/>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1" t="str">
        <f t="shared" si="54"/>
        <v/>
      </c>
      <c r="AG1171" s="1" t="str">
        <f t="shared" si="55"/>
        <v/>
      </c>
      <c r="AH1171" s="1" t="str">
        <f t="shared" si="56"/>
        <v/>
      </c>
      <c r="AI1171" s="1" t="str">
        <f t="shared" si="56"/>
        <v/>
      </c>
      <c r="AJ1171" s="1" t="str">
        <f t="shared" si="56"/>
        <v>Ναι</v>
      </c>
      <c r="AK1171" s="3"/>
      <c r="AL1171" s="3"/>
      <c r="AM1171" s="3"/>
    </row>
    <row r="1172" spans="1:39" customFormat="1" x14ac:dyDescent="0.25">
      <c r="A1172" s="3"/>
      <c r="B1172" s="1" t="str">
        <f>IF(A1172="","",VLOOKUP(A1172,Sheet2!$H$2:$M$10,2,FALSE))</f>
        <v/>
      </c>
      <c r="C1172" s="1" t="str">
        <f>IF(A1172="","",VLOOKUP(A1172,Sheet2!$H$2:$M$10,3,FALSE))</f>
        <v/>
      </c>
      <c r="D1172" s="1" t="str">
        <f>IF(A1172="","",VLOOKUP(A1172,Sheet2!$H$2:$M$10,4,FALSE))</f>
        <v/>
      </c>
      <c r="E1172" s="1" t="str">
        <f>IF(A1172="","",VLOOKUP(A1172,Sheet2!$H$2:$M$10,5,FALSE))</f>
        <v/>
      </c>
      <c r="F1172" s="1" t="str">
        <f>IF(A1172="","",VLOOKUP(A1172,Sheet2!$H$2:$M$10,6,FALSE))</f>
        <v/>
      </c>
      <c r="G1172" s="3"/>
      <c r="H1172" s="3"/>
      <c r="I1172" s="3"/>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1" t="str">
        <f t="shared" si="54"/>
        <v/>
      </c>
      <c r="AG1172" s="1" t="str">
        <f t="shared" si="55"/>
        <v/>
      </c>
      <c r="AH1172" s="1" t="str">
        <f t="shared" si="56"/>
        <v/>
      </c>
      <c r="AI1172" s="1" t="str">
        <f t="shared" si="56"/>
        <v/>
      </c>
      <c r="AJ1172" s="1" t="str">
        <f t="shared" si="56"/>
        <v>Ναι</v>
      </c>
      <c r="AK1172" s="3"/>
      <c r="AL1172" s="3"/>
      <c r="AM1172" s="3"/>
    </row>
    <row r="1173" spans="1:39" customFormat="1" x14ac:dyDescent="0.25">
      <c r="A1173" s="3"/>
      <c r="B1173" s="1" t="str">
        <f>IF(A1173="","",VLOOKUP(A1173,Sheet2!$H$2:$M$10,2,FALSE))</f>
        <v/>
      </c>
      <c r="C1173" s="1" t="str">
        <f>IF(A1173="","",VLOOKUP(A1173,Sheet2!$H$2:$M$10,3,FALSE))</f>
        <v/>
      </c>
      <c r="D1173" s="1" t="str">
        <f>IF(A1173="","",VLOOKUP(A1173,Sheet2!$H$2:$M$10,4,FALSE))</f>
        <v/>
      </c>
      <c r="E1173" s="1" t="str">
        <f>IF(A1173="","",VLOOKUP(A1173,Sheet2!$H$2:$M$10,5,FALSE))</f>
        <v/>
      </c>
      <c r="F1173" s="1" t="str">
        <f>IF(A1173="","",VLOOKUP(A1173,Sheet2!$H$2:$M$10,6,FALSE))</f>
        <v/>
      </c>
      <c r="G1173" s="3"/>
      <c r="H1173" s="3"/>
      <c r="I1173" s="3"/>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1" t="str">
        <f t="shared" si="54"/>
        <v/>
      </c>
      <c r="AG1173" s="1" t="str">
        <f t="shared" si="55"/>
        <v/>
      </c>
      <c r="AH1173" s="1" t="str">
        <f t="shared" si="56"/>
        <v/>
      </c>
      <c r="AI1173" s="1" t="str">
        <f t="shared" si="56"/>
        <v/>
      </c>
      <c r="AJ1173" s="1" t="str">
        <f t="shared" si="56"/>
        <v>Ναι</v>
      </c>
      <c r="AK1173" s="3"/>
      <c r="AL1173" s="3"/>
      <c r="AM1173" s="3"/>
    </row>
    <row r="1174" spans="1:39" customFormat="1" x14ac:dyDescent="0.25">
      <c r="A1174" s="3"/>
      <c r="B1174" s="1" t="str">
        <f>IF(A1174="","",VLOOKUP(A1174,Sheet2!$H$2:$M$10,2,FALSE))</f>
        <v/>
      </c>
      <c r="C1174" s="1" t="str">
        <f>IF(A1174="","",VLOOKUP(A1174,Sheet2!$H$2:$M$10,3,FALSE))</f>
        <v/>
      </c>
      <c r="D1174" s="1" t="str">
        <f>IF(A1174="","",VLOOKUP(A1174,Sheet2!$H$2:$M$10,4,FALSE))</f>
        <v/>
      </c>
      <c r="E1174" s="1" t="str">
        <f>IF(A1174="","",VLOOKUP(A1174,Sheet2!$H$2:$M$10,5,FALSE))</f>
        <v/>
      </c>
      <c r="F1174" s="1" t="str">
        <f>IF(A1174="","",VLOOKUP(A1174,Sheet2!$H$2:$M$10,6,FALSE))</f>
        <v/>
      </c>
      <c r="G1174" s="3"/>
      <c r="H1174" s="3"/>
      <c r="I1174" s="3"/>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1" t="str">
        <f t="shared" si="54"/>
        <v/>
      </c>
      <c r="AG1174" s="1" t="str">
        <f t="shared" si="55"/>
        <v/>
      </c>
      <c r="AH1174" s="1" t="str">
        <f t="shared" si="56"/>
        <v/>
      </c>
      <c r="AI1174" s="1" t="str">
        <f t="shared" si="56"/>
        <v/>
      </c>
      <c r="AJ1174" s="1" t="str">
        <f t="shared" si="56"/>
        <v>Ναι</v>
      </c>
      <c r="AK1174" s="3"/>
      <c r="AL1174" s="3"/>
      <c r="AM1174" s="3"/>
    </row>
    <row r="1175" spans="1:39" customFormat="1" x14ac:dyDescent="0.25">
      <c r="A1175" s="3"/>
      <c r="B1175" s="1" t="str">
        <f>IF(A1175="","",VLOOKUP(A1175,Sheet2!$H$2:$M$10,2,FALSE))</f>
        <v/>
      </c>
      <c r="C1175" s="1" t="str">
        <f>IF(A1175="","",VLOOKUP(A1175,Sheet2!$H$2:$M$10,3,FALSE))</f>
        <v/>
      </c>
      <c r="D1175" s="1" t="str">
        <f>IF(A1175="","",VLOOKUP(A1175,Sheet2!$H$2:$M$10,4,FALSE))</f>
        <v/>
      </c>
      <c r="E1175" s="1" t="str">
        <f>IF(A1175="","",VLOOKUP(A1175,Sheet2!$H$2:$M$10,5,FALSE))</f>
        <v/>
      </c>
      <c r="F1175" s="1" t="str">
        <f>IF(A1175="","",VLOOKUP(A1175,Sheet2!$H$2:$M$10,6,FALSE))</f>
        <v/>
      </c>
      <c r="G1175" s="3"/>
      <c r="H1175" s="3"/>
      <c r="I1175" s="3"/>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1" t="str">
        <f t="shared" si="54"/>
        <v/>
      </c>
      <c r="AG1175" s="1" t="str">
        <f t="shared" si="55"/>
        <v/>
      </c>
      <c r="AH1175" s="1" t="str">
        <f t="shared" si="56"/>
        <v/>
      </c>
      <c r="AI1175" s="1" t="str">
        <f t="shared" si="56"/>
        <v/>
      </c>
      <c r="AJ1175" s="1" t="str">
        <f t="shared" si="56"/>
        <v>Ναι</v>
      </c>
      <c r="AK1175" s="3"/>
      <c r="AL1175" s="3"/>
      <c r="AM1175" s="3"/>
    </row>
    <row r="1176" spans="1:39" customFormat="1" x14ac:dyDescent="0.25">
      <c r="A1176" s="3"/>
      <c r="B1176" s="1" t="str">
        <f>IF(A1176="","",VLOOKUP(A1176,Sheet2!$H$2:$M$10,2,FALSE))</f>
        <v/>
      </c>
      <c r="C1176" s="1" t="str">
        <f>IF(A1176="","",VLOOKUP(A1176,Sheet2!$H$2:$M$10,3,FALSE))</f>
        <v/>
      </c>
      <c r="D1176" s="1" t="str">
        <f>IF(A1176="","",VLOOKUP(A1176,Sheet2!$H$2:$M$10,4,FALSE))</f>
        <v/>
      </c>
      <c r="E1176" s="1" t="str">
        <f>IF(A1176="","",VLOOKUP(A1176,Sheet2!$H$2:$M$10,5,FALSE))</f>
        <v/>
      </c>
      <c r="F1176" s="1" t="str">
        <f>IF(A1176="","",VLOOKUP(A1176,Sheet2!$H$2:$M$10,6,FALSE))</f>
        <v/>
      </c>
      <c r="G1176" s="3"/>
      <c r="H1176" s="3"/>
      <c r="I1176" s="3"/>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1" t="str">
        <f t="shared" si="54"/>
        <v/>
      </c>
      <c r="AG1176" s="1" t="str">
        <f t="shared" si="55"/>
        <v/>
      </c>
      <c r="AH1176" s="1" t="str">
        <f t="shared" si="56"/>
        <v/>
      </c>
      <c r="AI1176" s="1" t="str">
        <f t="shared" si="56"/>
        <v/>
      </c>
      <c r="AJ1176" s="1" t="str">
        <f t="shared" si="56"/>
        <v>Ναι</v>
      </c>
      <c r="AK1176" s="3"/>
      <c r="AL1176" s="3"/>
      <c r="AM1176" s="3"/>
    </row>
    <row r="1177" spans="1:39" customFormat="1" x14ac:dyDescent="0.25">
      <c r="A1177" s="3"/>
      <c r="B1177" s="1" t="str">
        <f>IF(A1177="","",VLOOKUP(A1177,Sheet2!$H$2:$M$10,2,FALSE))</f>
        <v/>
      </c>
      <c r="C1177" s="1" t="str">
        <f>IF(A1177="","",VLOOKUP(A1177,Sheet2!$H$2:$M$10,3,FALSE))</f>
        <v/>
      </c>
      <c r="D1177" s="1" t="str">
        <f>IF(A1177="","",VLOOKUP(A1177,Sheet2!$H$2:$M$10,4,FALSE))</f>
        <v/>
      </c>
      <c r="E1177" s="1" t="str">
        <f>IF(A1177="","",VLOOKUP(A1177,Sheet2!$H$2:$M$10,5,FALSE))</f>
        <v/>
      </c>
      <c r="F1177" s="1" t="str">
        <f>IF(A1177="","",VLOOKUP(A1177,Sheet2!$H$2:$M$10,6,FALSE))</f>
        <v/>
      </c>
      <c r="G1177" s="3"/>
      <c r="H1177" s="3"/>
      <c r="I1177" s="3"/>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1" t="str">
        <f t="shared" si="54"/>
        <v/>
      </c>
      <c r="AG1177" s="1" t="str">
        <f t="shared" si="55"/>
        <v/>
      </c>
      <c r="AH1177" s="1" t="str">
        <f t="shared" si="56"/>
        <v/>
      </c>
      <c r="AI1177" s="1" t="str">
        <f t="shared" si="56"/>
        <v/>
      </c>
      <c r="AJ1177" s="1" t="str">
        <f t="shared" si="56"/>
        <v>Ναι</v>
      </c>
      <c r="AK1177" s="3"/>
      <c r="AL1177" s="3"/>
      <c r="AM1177" s="3"/>
    </row>
    <row r="1178" spans="1:39" customFormat="1" x14ac:dyDescent="0.25">
      <c r="A1178" s="3"/>
      <c r="B1178" s="1" t="str">
        <f>IF(A1178="","",VLOOKUP(A1178,Sheet2!$H$2:$M$10,2,FALSE))</f>
        <v/>
      </c>
      <c r="C1178" s="1" t="str">
        <f>IF(A1178="","",VLOOKUP(A1178,Sheet2!$H$2:$M$10,3,FALSE))</f>
        <v/>
      </c>
      <c r="D1178" s="1" t="str">
        <f>IF(A1178="","",VLOOKUP(A1178,Sheet2!$H$2:$M$10,4,FALSE))</f>
        <v/>
      </c>
      <c r="E1178" s="1" t="str">
        <f>IF(A1178="","",VLOOKUP(A1178,Sheet2!$H$2:$M$10,5,FALSE))</f>
        <v/>
      </c>
      <c r="F1178" s="1" t="str">
        <f>IF(A1178="","",VLOOKUP(A1178,Sheet2!$H$2:$M$10,6,FALSE))</f>
        <v/>
      </c>
      <c r="G1178" s="3"/>
      <c r="H1178" s="3"/>
      <c r="I1178" s="3"/>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1" t="str">
        <f t="shared" si="54"/>
        <v/>
      </c>
      <c r="AG1178" s="1" t="str">
        <f t="shared" si="55"/>
        <v/>
      </c>
      <c r="AH1178" s="1" t="str">
        <f t="shared" si="56"/>
        <v/>
      </c>
      <c r="AI1178" s="1" t="str">
        <f t="shared" si="56"/>
        <v/>
      </c>
      <c r="AJ1178" s="1" t="str">
        <f t="shared" si="56"/>
        <v>Ναι</v>
      </c>
      <c r="AK1178" s="3"/>
      <c r="AL1178" s="3"/>
      <c r="AM1178" s="3"/>
    </row>
    <row r="1179" spans="1:39" customFormat="1" x14ac:dyDescent="0.25">
      <c r="A1179" s="3"/>
      <c r="B1179" s="1" t="str">
        <f>IF(A1179="","",VLOOKUP(A1179,Sheet2!$H$2:$M$10,2,FALSE))</f>
        <v/>
      </c>
      <c r="C1179" s="1" t="str">
        <f>IF(A1179="","",VLOOKUP(A1179,Sheet2!$H$2:$M$10,3,FALSE))</f>
        <v/>
      </c>
      <c r="D1179" s="1" t="str">
        <f>IF(A1179="","",VLOOKUP(A1179,Sheet2!$H$2:$M$10,4,FALSE))</f>
        <v/>
      </c>
      <c r="E1179" s="1" t="str">
        <f>IF(A1179="","",VLOOKUP(A1179,Sheet2!$H$2:$M$10,5,FALSE))</f>
        <v/>
      </c>
      <c r="F1179" s="1" t="str">
        <f>IF(A1179="","",VLOOKUP(A1179,Sheet2!$H$2:$M$10,6,FALSE))</f>
        <v/>
      </c>
      <c r="G1179" s="3"/>
      <c r="H1179" s="3"/>
      <c r="I1179" s="3"/>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1" t="str">
        <f t="shared" si="54"/>
        <v/>
      </c>
      <c r="AG1179" s="1" t="str">
        <f t="shared" si="55"/>
        <v/>
      </c>
      <c r="AH1179" s="1" t="str">
        <f t="shared" si="56"/>
        <v/>
      </c>
      <c r="AI1179" s="1" t="str">
        <f t="shared" si="56"/>
        <v/>
      </c>
      <c r="AJ1179" s="1" t="str">
        <f t="shared" si="56"/>
        <v>Ναι</v>
      </c>
      <c r="AK1179" s="3"/>
      <c r="AL1179" s="3"/>
      <c r="AM1179" s="3"/>
    </row>
    <row r="1180" spans="1:39" customFormat="1" x14ac:dyDescent="0.25">
      <c r="A1180" s="3"/>
      <c r="B1180" s="1" t="str">
        <f>IF(A1180="","",VLOOKUP(A1180,Sheet2!$H$2:$M$10,2,FALSE))</f>
        <v/>
      </c>
      <c r="C1180" s="1" t="str">
        <f>IF(A1180="","",VLOOKUP(A1180,Sheet2!$H$2:$M$10,3,FALSE))</f>
        <v/>
      </c>
      <c r="D1180" s="1" t="str">
        <f>IF(A1180="","",VLOOKUP(A1180,Sheet2!$H$2:$M$10,4,FALSE))</f>
        <v/>
      </c>
      <c r="E1180" s="1" t="str">
        <f>IF(A1180="","",VLOOKUP(A1180,Sheet2!$H$2:$M$10,5,FALSE))</f>
        <v/>
      </c>
      <c r="F1180" s="1" t="str">
        <f>IF(A1180="","",VLOOKUP(A1180,Sheet2!$H$2:$M$10,6,FALSE))</f>
        <v/>
      </c>
      <c r="G1180" s="3"/>
      <c r="H1180" s="3"/>
      <c r="I1180" s="3"/>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1" t="str">
        <f t="shared" si="54"/>
        <v/>
      </c>
      <c r="AG1180" s="1" t="str">
        <f t="shared" si="55"/>
        <v/>
      </c>
      <c r="AH1180" s="1" t="str">
        <f t="shared" si="56"/>
        <v/>
      </c>
      <c r="AI1180" s="1" t="str">
        <f t="shared" si="56"/>
        <v/>
      </c>
      <c r="AJ1180" s="1" t="str">
        <f t="shared" si="56"/>
        <v>Ναι</v>
      </c>
      <c r="AK1180" s="3"/>
      <c r="AL1180" s="3"/>
      <c r="AM1180" s="3"/>
    </row>
    <row r="1181" spans="1:39" customFormat="1" x14ac:dyDescent="0.25">
      <c r="A1181" s="3"/>
      <c r="B1181" s="1" t="str">
        <f>IF(A1181="","",VLOOKUP(A1181,Sheet2!$H$2:$M$10,2,FALSE))</f>
        <v/>
      </c>
      <c r="C1181" s="1" t="str">
        <f>IF(A1181="","",VLOOKUP(A1181,Sheet2!$H$2:$M$10,3,FALSE))</f>
        <v/>
      </c>
      <c r="D1181" s="1" t="str">
        <f>IF(A1181="","",VLOOKUP(A1181,Sheet2!$H$2:$M$10,4,FALSE))</f>
        <v/>
      </c>
      <c r="E1181" s="1" t="str">
        <f>IF(A1181="","",VLOOKUP(A1181,Sheet2!$H$2:$M$10,5,FALSE))</f>
        <v/>
      </c>
      <c r="F1181" s="1" t="str">
        <f>IF(A1181="","",VLOOKUP(A1181,Sheet2!$H$2:$M$10,6,FALSE))</f>
        <v/>
      </c>
      <c r="G1181" s="3"/>
      <c r="H1181" s="3"/>
      <c r="I1181" s="3"/>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1" t="str">
        <f t="shared" si="54"/>
        <v/>
      </c>
      <c r="AG1181" s="1" t="str">
        <f t="shared" si="55"/>
        <v/>
      </c>
      <c r="AH1181" s="1" t="str">
        <f t="shared" si="56"/>
        <v/>
      </c>
      <c r="AI1181" s="1" t="str">
        <f t="shared" si="56"/>
        <v/>
      </c>
      <c r="AJ1181" s="1" t="str">
        <f t="shared" si="56"/>
        <v>Ναι</v>
      </c>
      <c r="AK1181" s="3"/>
      <c r="AL1181" s="3"/>
      <c r="AM1181" s="3"/>
    </row>
    <row r="1182" spans="1:39" customFormat="1" x14ac:dyDescent="0.25">
      <c r="A1182" s="3"/>
      <c r="B1182" s="1" t="str">
        <f>IF(A1182="","",VLOOKUP(A1182,Sheet2!$H$2:$M$10,2,FALSE))</f>
        <v/>
      </c>
      <c r="C1182" s="1" t="str">
        <f>IF(A1182="","",VLOOKUP(A1182,Sheet2!$H$2:$M$10,3,FALSE))</f>
        <v/>
      </c>
      <c r="D1182" s="1" t="str">
        <f>IF(A1182="","",VLOOKUP(A1182,Sheet2!$H$2:$M$10,4,FALSE))</f>
        <v/>
      </c>
      <c r="E1182" s="1" t="str">
        <f>IF(A1182="","",VLOOKUP(A1182,Sheet2!$H$2:$M$10,5,FALSE))</f>
        <v/>
      </c>
      <c r="F1182" s="1" t="str">
        <f>IF(A1182="","",VLOOKUP(A1182,Sheet2!$H$2:$M$10,6,FALSE))</f>
        <v/>
      </c>
      <c r="G1182" s="3"/>
      <c r="H1182" s="3"/>
      <c r="I1182" s="3"/>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1" t="str">
        <f t="shared" si="54"/>
        <v/>
      </c>
      <c r="AG1182" s="1" t="str">
        <f t="shared" si="55"/>
        <v/>
      </c>
      <c r="AH1182" s="1" t="str">
        <f t="shared" si="56"/>
        <v/>
      </c>
      <c r="AI1182" s="1" t="str">
        <f t="shared" si="56"/>
        <v/>
      </c>
      <c r="AJ1182" s="1" t="str">
        <f t="shared" si="56"/>
        <v>Ναι</v>
      </c>
      <c r="AK1182" s="3"/>
      <c r="AL1182" s="3"/>
      <c r="AM1182" s="3"/>
    </row>
    <row r="1183" spans="1:39" customFormat="1" x14ac:dyDescent="0.25">
      <c r="A1183" s="3"/>
      <c r="B1183" s="1" t="str">
        <f>IF(A1183="","",VLOOKUP(A1183,Sheet2!$H$2:$M$10,2,FALSE))</f>
        <v/>
      </c>
      <c r="C1183" s="1" t="str">
        <f>IF(A1183="","",VLOOKUP(A1183,Sheet2!$H$2:$M$10,3,FALSE))</f>
        <v/>
      </c>
      <c r="D1183" s="1" t="str">
        <f>IF(A1183="","",VLOOKUP(A1183,Sheet2!$H$2:$M$10,4,FALSE))</f>
        <v/>
      </c>
      <c r="E1183" s="1" t="str">
        <f>IF(A1183="","",VLOOKUP(A1183,Sheet2!$H$2:$M$10,5,FALSE))</f>
        <v/>
      </c>
      <c r="F1183" s="1" t="str">
        <f>IF(A1183="","",VLOOKUP(A1183,Sheet2!$H$2:$M$10,6,FALSE))</f>
        <v/>
      </c>
      <c r="G1183" s="3"/>
      <c r="H1183" s="3"/>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1" t="str">
        <f t="shared" si="54"/>
        <v/>
      </c>
      <c r="AG1183" s="1" t="str">
        <f t="shared" si="55"/>
        <v/>
      </c>
      <c r="AH1183" s="1" t="str">
        <f t="shared" si="56"/>
        <v/>
      </c>
      <c r="AI1183" s="1" t="str">
        <f t="shared" si="56"/>
        <v/>
      </c>
      <c r="AJ1183" s="1" t="str">
        <f t="shared" si="56"/>
        <v>Ναι</v>
      </c>
      <c r="AK1183" s="3"/>
      <c r="AL1183" s="3"/>
      <c r="AM1183" s="3"/>
    </row>
    <row r="1184" spans="1:39" customFormat="1" x14ac:dyDescent="0.25">
      <c r="A1184" s="3"/>
      <c r="B1184" s="1" t="str">
        <f>IF(A1184="","",VLOOKUP(A1184,Sheet2!$H$2:$M$10,2,FALSE))</f>
        <v/>
      </c>
      <c r="C1184" s="1" t="str">
        <f>IF(A1184="","",VLOOKUP(A1184,Sheet2!$H$2:$M$10,3,FALSE))</f>
        <v/>
      </c>
      <c r="D1184" s="1" t="str">
        <f>IF(A1184="","",VLOOKUP(A1184,Sheet2!$H$2:$M$10,4,FALSE))</f>
        <v/>
      </c>
      <c r="E1184" s="1" t="str">
        <f>IF(A1184="","",VLOOKUP(A1184,Sheet2!$H$2:$M$10,5,FALSE))</f>
        <v/>
      </c>
      <c r="F1184" s="1" t="str">
        <f>IF(A1184="","",VLOOKUP(A1184,Sheet2!$H$2:$M$10,6,FALSE))</f>
        <v/>
      </c>
      <c r="G1184" s="3"/>
      <c r="H1184" s="3"/>
      <c r="I1184" s="3"/>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1" t="str">
        <f t="shared" si="54"/>
        <v/>
      </c>
      <c r="AG1184" s="1" t="str">
        <f t="shared" si="55"/>
        <v/>
      </c>
      <c r="AH1184" s="1" t="str">
        <f t="shared" si="56"/>
        <v/>
      </c>
      <c r="AI1184" s="1" t="str">
        <f t="shared" si="56"/>
        <v/>
      </c>
      <c r="AJ1184" s="1" t="str">
        <f t="shared" si="56"/>
        <v>Ναι</v>
      </c>
      <c r="AK1184" s="3"/>
      <c r="AL1184" s="3"/>
      <c r="AM1184" s="3"/>
    </row>
    <row r="1185" spans="1:39" customFormat="1" x14ac:dyDescent="0.25">
      <c r="A1185" s="3"/>
      <c r="B1185" s="1" t="str">
        <f>IF(A1185="","",VLOOKUP(A1185,Sheet2!$H$2:$M$10,2,FALSE))</f>
        <v/>
      </c>
      <c r="C1185" s="1" t="str">
        <f>IF(A1185="","",VLOOKUP(A1185,Sheet2!$H$2:$M$10,3,FALSE))</f>
        <v/>
      </c>
      <c r="D1185" s="1" t="str">
        <f>IF(A1185="","",VLOOKUP(A1185,Sheet2!$H$2:$M$10,4,FALSE))</f>
        <v/>
      </c>
      <c r="E1185" s="1" t="str">
        <f>IF(A1185="","",VLOOKUP(A1185,Sheet2!$H$2:$M$10,5,FALSE))</f>
        <v/>
      </c>
      <c r="F1185" s="1" t="str">
        <f>IF(A1185="","",VLOOKUP(A1185,Sheet2!$H$2:$M$10,6,FALSE))</f>
        <v/>
      </c>
      <c r="G1185" s="3"/>
      <c r="H1185" s="3"/>
      <c r="I1185" s="3"/>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1" t="str">
        <f t="shared" si="54"/>
        <v/>
      </c>
      <c r="AG1185" s="1" t="str">
        <f t="shared" si="55"/>
        <v/>
      </c>
      <c r="AH1185" s="1" t="str">
        <f t="shared" si="56"/>
        <v/>
      </c>
      <c r="AI1185" s="1" t="str">
        <f t="shared" si="56"/>
        <v/>
      </c>
      <c r="AJ1185" s="1" t="str">
        <f t="shared" si="56"/>
        <v>Ναι</v>
      </c>
      <c r="AK1185" s="3"/>
      <c r="AL1185" s="3"/>
      <c r="AM1185" s="3"/>
    </row>
    <row r="1186" spans="1:39" customFormat="1" x14ac:dyDescent="0.25">
      <c r="A1186" s="3"/>
      <c r="B1186" s="1" t="str">
        <f>IF(A1186="","",VLOOKUP(A1186,Sheet2!$H$2:$M$10,2,FALSE))</f>
        <v/>
      </c>
      <c r="C1186" s="1" t="str">
        <f>IF(A1186="","",VLOOKUP(A1186,Sheet2!$H$2:$M$10,3,FALSE))</f>
        <v/>
      </c>
      <c r="D1186" s="1" t="str">
        <f>IF(A1186="","",VLOOKUP(A1186,Sheet2!$H$2:$M$10,4,FALSE))</f>
        <v/>
      </c>
      <c r="E1186" s="1" t="str">
        <f>IF(A1186="","",VLOOKUP(A1186,Sheet2!$H$2:$M$10,5,FALSE))</f>
        <v/>
      </c>
      <c r="F1186" s="1" t="str">
        <f>IF(A1186="","",VLOOKUP(A1186,Sheet2!$H$2:$M$10,6,FALSE))</f>
        <v/>
      </c>
      <c r="G1186" s="3"/>
      <c r="H1186" s="3"/>
      <c r="I1186" s="3"/>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1" t="str">
        <f t="shared" si="54"/>
        <v/>
      </c>
      <c r="AG1186" s="1" t="str">
        <f t="shared" si="55"/>
        <v/>
      </c>
      <c r="AH1186" s="1" t="str">
        <f t="shared" si="56"/>
        <v/>
      </c>
      <c r="AI1186" s="1" t="str">
        <f t="shared" si="56"/>
        <v/>
      </c>
      <c r="AJ1186" s="1" t="str">
        <f t="shared" si="56"/>
        <v>Ναι</v>
      </c>
      <c r="AK1186" s="3"/>
      <c r="AL1186" s="3"/>
      <c r="AM1186" s="3"/>
    </row>
    <row r="1187" spans="1:39" customFormat="1" x14ac:dyDescent="0.25">
      <c r="A1187" s="3"/>
      <c r="B1187" s="1" t="str">
        <f>IF(A1187="","",VLOOKUP(A1187,Sheet2!$H$2:$M$10,2,FALSE))</f>
        <v/>
      </c>
      <c r="C1187" s="1" t="str">
        <f>IF(A1187="","",VLOOKUP(A1187,Sheet2!$H$2:$M$10,3,FALSE))</f>
        <v/>
      </c>
      <c r="D1187" s="1" t="str">
        <f>IF(A1187="","",VLOOKUP(A1187,Sheet2!$H$2:$M$10,4,FALSE))</f>
        <v/>
      </c>
      <c r="E1187" s="1" t="str">
        <f>IF(A1187="","",VLOOKUP(A1187,Sheet2!$H$2:$M$10,5,FALSE))</f>
        <v/>
      </c>
      <c r="F1187" s="1" t="str">
        <f>IF(A1187="","",VLOOKUP(A1187,Sheet2!$H$2:$M$10,6,FALSE))</f>
        <v/>
      </c>
      <c r="G1187" s="3"/>
      <c r="H1187" s="3"/>
      <c r="I1187" s="3"/>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1" t="str">
        <f t="shared" si="54"/>
        <v/>
      </c>
      <c r="AG1187" s="1" t="str">
        <f t="shared" si="55"/>
        <v/>
      </c>
      <c r="AH1187" s="1" t="str">
        <f t="shared" si="56"/>
        <v/>
      </c>
      <c r="AI1187" s="1" t="str">
        <f t="shared" si="56"/>
        <v/>
      </c>
      <c r="AJ1187" s="1" t="str">
        <f t="shared" si="56"/>
        <v>Ναι</v>
      </c>
      <c r="AK1187" s="3"/>
      <c r="AL1187" s="3"/>
      <c r="AM1187" s="3"/>
    </row>
    <row r="1188" spans="1:39" customFormat="1" x14ac:dyDescent="0.25">
      <c r="A1188" s="3"/>
      <c r="B1188" s="1" t="str">
        <f>IF(A1188="","",VLOOKUP(A1188,Sheet2!$H$2:$M$10,2,FALSE))</f>
        <v/>
      </c>
      <c r="C1188" s="1" t="str">
        <f>IF(A1188="","",VLOOKUP(A1188,Sheet2!$H$2:$M$10,3,FALSE))</f>
        <v/>
      </c>
      <c r="D1188" s="1" t="str">
        <f>IF(A1188="","",VLOOKUP(A1188,Sheet2!$H$2:$M$10,4,FALSE))</f>
        <v/>
      </c>
      <c r="E1188" s="1" t="str">
        <f>IF(A1188="","",VLOOKUP(A1188,Sheet2!$H$2:$M$10,5,FALSE))</f>
        <v/>
      </c>
      <c r="F1188" s="1" t="str">
        <f>IF(A1188="","",VLOOKUP(A1188,Sheet2!$H$2:$M$10,6,FALSE))</f>
        <v/>
      </c>
      <c r="G1188" s="3"/>
      <c r="H1188" s="3"/>
      <c r="I1188" s="3"/>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1" t="str">
        <f t="shared" si="54"/>
        <v/>
      </c>
      <c r="AG1188" s="1" t="str">
        <f t="shared" si="55"/>
        <v/>
      </c>
      <c r="AH1188" s="1" t="str">
        <f t="shared" si="56"/>
        <v/>
      </c>
      <c r="AI1188" s="1" t="str">
        <f t="shared" si="56"/>
        <v/>
      </c>
      <c r="AJ1188" s="1" t="str">
        <f t="shared" si="56"/>
        <v>Ναι</v>
      </c>
      <c r="AK1188" s="3"/>
      <c r="AL1188" s="3"/>
      <c r="AM1188" s="3"/>
    </row>
    <row r="1189" spans="1:39" customFormat="1" x14ac:dyDescent="0.25">
      <c r="A1189" s="3"/>
      <c r="B1189" s="1" t="str">
        <f>IF(A1189="","",VLOOKUP(A1189,Sheet2!$H$2:$M$10,2,FALSE))</f>
        <v/>
      </c>
      <c r="C1189" s="1" t="str">
        <f>IF(A1189="","",VLOOKUP(A1189,Sheet2!$H$2:$M$10,3,FALSE))</f>
        <v/>
      </c>
      <c r="D1189" s="1" t="str">
        <f>IF(A1189="","",VLOOKUP(A1189,Sheet2!$H$2:$M$10,4,FALSE))</f>
        <v/>
      </c>
      <c r="E1189" s="1" t="str">
        <f>IF(A1189="","",VLOOKUP(A1189,Sheet2!$H$2:$M$10,5,FALSE))</f>
        <v/>
      </c>
      <c r="F1189" s="1" t="str">
        <f>IF(A1189="","",VLOOKUP(A1189,Sheet2!$H$2:$M$10,6,FALSE))</f>
        <v/>
      </c>
      <c r="G1189" s="3"/>
      <c r="H1189" s="3"/>
      <c r="I1189" s="3"/>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1" t="str">
        <f t="shared" si="54"/>
        <v/>
      </c>
      <c r="AG1189" s="1" t="str">
        <f t="shared" si="55"/>
        <v/>
      </c>
      <c r="AH1189" s="1" t="str">
        <f t="shared" si="56"/>
        <v/>
      </c>
      <c r="AI1189" s="1" t="str">
        <f t="shared" si="56"/>
        <v/>
      </c>
      <c r="AJ1189" s="1" t="str">
        <f t="shared" si="56"/>
        <v>Ναι</v>
      </c>
      <c r="AK1189" s="3"/>
      <c r="AL1189" s="3"/>
      <c r="AM1189" s="3"/>
    </row>
    <row r="1190" spans="1:39" customFormat="1" x14ac:dyDescent="0.25">
      <c r="A1190" s="3"/>
      <c r="B1190" s="1" t="str">
        <f>IF(A1190="","",VLOOKUP(A1190,Sheet2!$H$2:$M$10,2,FALSE))</f>
        <v/>
      </c>
      <c r="C1190" s="1" t="str">
        <f>IF(A1190="","",VLOOKUP(A1190,Sheet2!$H$2:$M$10,3,FALSE))</f>
        <v/>
      </c>
      <c r="D1190" s="1" t="str">
        <f>IF(A1190="","",VLOOKUP(A1190,Sheet2!$H$2:$M$10,4,FALSE))</f>
        <v/>
      </c>
      <c r="E1190" s="1" t="str">
        <f>IF(A1190="","",VLOOKUP(A1190,Sheet2!$H$2:$M$10,5,FALSE))</f>
        <v/>
      </c>
      <c r="F1190" s="1" t="str">
        <f>IF(A1190="","",VLOOKUP(A1190,Sheet2!$H$2:$M$10,6,FALSE))</f>
        <v/>
      </c>
      <c r="G1190" s="3"/>
      <c r="H1190" s="3"/>
      <c r="I1190" s="3"/>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1" t="str">
        <f t="shared" si="54"/>
        <v/>
      </c>
      <c r="AG1190" s="1" t="str">
        <f t="shared" si="55"/>
        <v/>
      </c>
      <c r="AH1190" s="1" t="str">
        <f t="shared" si="56"/>
        <v/>
      </c>
      <c r="AI1190" s="1" t="str">
        <f t="shared" si="56"/>
        <v/>
      </c>
      <c r="AJ1190" s="1" t="str">
        <f t="shared" si="56"/>
        <v>Ναι</v>
      </c>
      <c r="AK1190" s="3"/>
      <c r="AL1190" s="3"/>
      <c r="AM1190" s="3"/>
    </row>
    <row r="1191" spans="1:39" customFormat="1" x14ac:dyDescent="0.25">
      <c r="A1191" s="3"/>
      <c r="B1191" s="1" t="str">
        <f>IF(A1191="","",VLOOKUP(A1191,Sheet2!$H$2:$M$10,2,FALSE))</f>
        <v/>
      </c>
      <c r="C1191" s="1" t="str">
        <f>IF(A1191="","",VLOOKUP(A1191,Sheet2!$H$2:$M$10,3,FALSE))</f>
        <v/>
      </c>
      <c r="D1191" s="1" t="str">
        <f>IF(A1191="","",VLOOKUP(A1191,Sheet2!$H$2:$M$10,4,FALSE))</f>
        <v/>
      </c>
      <c r="E1191" s="1" t="str">
        <f>IF(A1191="","",VLOOKUP(A1191,Sheet2!$H$2:$M$10,5,FALSE))</f>
        <v/>
      </c>
      <c r="F1191" s="1" t="str">
        <f>IF(A1191="","",VLOOKUP(A1191,Sheet2!$H$2:$M$10,6,FALSE))</f>
        <v/>
      </c>
      <c r="G1191" s="3"/>
      <c r="H1191" s="3"/>
      <c r="I1191" s="3"/>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1" t="str">
        <f t="shared" si="54"/>
        <v/>
      </c>
      <c r="AG1191" s="1" t="str">
        <f t="shared" si="55"/>
        <v/>
      </c>
      <c r="AH1191" s="1" t="str">
        <f t="shared" si="56"/>
        <v/>
      </c>
      <c r="AI1191" s="1" t="str">
        <f t="shared" si="56"/>
        <v/>
      </c>
      <c r="AJ1191" s="1" t="str">
        <f t="shared" si="56"/>
        <v>Ναι</v>
      </c>
      <c r="AK1191" s="3"/>
      <c r="AL1191" s="3"/>
      <c r="AM1191" s="3"/>
    </row>
    <row r="1192" spans="1:39" customFormat="1" x14ac:dyDescent="0.25">
      <c r="A1192" s="3"/>
      <c r="B1192" s="1" t="str">
        <f>IF(A1192="","",VLOOKUP(A1192,Sheet2!$H$2:$M$10,2,FALSE))</f>
        <v/>
      </c>
      <c r="C1192" s="1" t="str">
        <f>IF(A1192="","",VLOOKUP(A1192,Sheet2!$H$2:$M$10,3,FALSE))</f>
        <v/>
      </c>
      <c r="D1192" s="1" t="str">
        <f>IF(A1192="","",VLOOKUP(A1192,Sheet2!$H$2:$M$10,4,FALSE))</f>
        <v/>
      </c>
      <c r="E1192" s="1" t="str">
        <f>IF(A1192="","",VLOOKUP(A1192,Sheet2!$H$2:$M$10,5,FALSE))</f>
        <v/>
      </c>
      <c r="F1192" s="1" t="str">
        <f>IF(A1192="","",VLOOKUP(A1192,Sheet2!$H$2:$M$10,6,FALSE))</f>
        <v/>
      </c>
      <c r="G1192" s="3"/>
      <c r="H1192" s="3"/>
      <c r="I1192" s="3"/>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1" t="str">
        <f t="shared" si="54"/>
        <v/>
      </c>
      <c r="AG1192" s="1" t="str">
        <f t="shared" si="55"/>
        <v/>
      </c>
      <c r="AH1192" s="1" t="str">
        <f t="shared" si="56"/>
        <v/>
      </c>
      <c r="AI1192" s="1" t="str">
        <f t="shared" si="56"/>
        <v/>
      </c>
      <c r="AJ1192" s="1" t="str">
        <f t="shared" si="56"/>
        <v>Ναι</v>
      </c>
      <c r="AK1192" s="3"/>
      <c r="AL1192" s="3"/>
      <c r="AM1192" s="3"/>
    </row>
    <row r="1193" spans="1:39" customFormat="1" x14ac:dyDescent="0.25">
      <c r="A1193" s="3"/>
      <c r="B1193" s="1" t="str">
        <f>IF(A1193="","",VLOOKUP(A1193,Sheet2!$H$2:$M$10,2,FALSE))</f>
        <v/>
      </c>
      <c r="C1193" s="1" t="str">
        <f>IF(A1193="","",VLOOKUP(A1193,Sheet2!$H$2:$M$10,3,FALSE))</f>
        <v/>
      </c>
      <c r="D1193" s="1" t="str">
        <f>IF(A1193="","",VLOOKUP(A1193,Sheet2!$H$2:$M$10,4,FALSE))</f>
        <v/>
      </c>
      <c r="E1193" s="1" t="str">
        <f>IF(A1193="","",VLOOKUP(A1193,Sheet2!$H$2:$M$10,5,FALSE))</f>
        <v/>
      </c>
      <c r="F1193" s="1" t="str">
        <f>IF(A1193="","",VLOOKUP(A1193,Sheet2!$H$2:$M$10,6,FALSE))</f>
        <v/>
      </c>
      <c r="G1193" s="3"/>
      <c r="H1193" s="3"/>
      <c r="I1193" s="3"/>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1" t="str">
        <f t="shared" si="54"/>
        <v/>
      </c>
      <c r="AG1193" s="1" t="str">
        <f t="shared" si="55"/>
        <v/>
      </c>
      <c r="AH1193" s="1" t="str">
        <f t="shared" si="56"/>
        <v/>
      </c>
      <c r="AI1193" s="1" t="str">
        <f t="shared" si="56"/>
        <v/>
      </c>
      <c r="AJ1193" s="1" t="str">
        <f t="shared" si="56"/>
        <v>Ναι</v>
      </c>
      <c r="AK1193" s="3"/>
      <c r="AL1193" s="3"/>
      <c r="AM1193" s="3"/>
    </row>
    <row r="1194" spans="1:39" customFormat="1" x14ac:dyDescent="0.25">
      <c r="A1194" s="3"/>
      <c r="B1194" s="1" t="str">
        <f>IF(A1194="","",VLOOKUP(A1194,Sheet2!$H$2:$M$10,2,FALSE))</f>
        <v/>
      </c>
      <c r="C1194" s="1" t="str">
        <f>IF(A1194="","",VLOOKUP(A1194,Sheet2!$H$2:$M$10,3,FALSE))</f>
        <v/>
      </c>
      <c r="D1194" s="1" t="str">
        <f>IF(A1194="","",VLOOKUP(A1194,Sheet2!$H$2:$M$10,4,FALSE))</f>
        <v/>
      </c>
      <c r="E1194" s="1" t="str">
        <f>IF(A1194="","",VLOOKUP(A1194,Sheet2!$H$2:$M$10,5,FALSE))</f>
        <v/>
      </c>
      <c r="F1194" s="1" t="str">
        <f>IF(A1194="","",VLOOKUP(A1194,Sheet2!$H$2:$M$10,6,FALSE))</f>
        <v/>
      </c>
      <c r="G1194" s="3"/>
      <c r="H1194" s="3"/>
      <c r="I1194" s="3"/>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1" t="str">
        <f t="shared" si="54"/>
        <v/>
      </c>
      <c r="AG1194" s="1" t="str">
        <f t="shared" si="55"/>
        <v/>
      </c>
      <c r="AH1194" s="1" t="str">
        <f t="shared" si="56"/>
        <v/>
      </c>
      <c r="AI1194" s="1" t="str">
        <f t="shared" si="56"/>
        <v/>
      </c>
      <c r="AJ1194" s="1" t="str">
        <f t="shared" si="56"/>
        <v>Ναι</v>
      </c>
      <c r="AK1194" s="3"/>
      <c r="AL1194" s="3"/>
      <c r="AM1194" s="3"/>
    </row>
    <row r="1195" spans="1:39" customFormat="1" x14ac:dyDescent="0.25">
      <c r="A1195" s="3"/>
      <c r="B1195" s="1" t="str">
        <f>IF(A1195="","",VLOOKUP(A1195,Sheet2!$H$2:$M$10,2,FALSE))</f>
        <v/>
      </c>
      <c r="C1195" s="1" t="str">
        <f>IF(A1195="","",VLOOKUP(A1195,Sheet2!$H$2:$M$10,3,FALSE))</f>
        <v/>
      </c>
      <c r="D1195" s="1" t="str">
        <f>IF(A1195="","",VLOOKUP(A1195,Sheet2!$H$2:$M$10,4,FALSE))</f>
        <v/>
      </c>
      <c r="E1195" s="1" t="str">
        <f>IF(A1195="","",VLOOKUP(A1195,Sheet2!$H$2:$M$10,5,FALSE))</f>
        <v/>
      </c>
      <c r="F1195" s="1" t="str">
        <f>IF(A1195="","",VLOOKUP(A1195,Sheet2!$H$2:$M$10,6,FALSE))</f>
        <v/>
      </c>
      <c r="G1195" s="3"/>
      <c r="H1195" s="3"/>
      <c r="I1195" s="3"/>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1" t="str">
        <f t="shared" si="54"/>
        <v/>
      </c>
      <c r="AG1195" s="1" t="str">
        <f t="shared" si="55"/>
        <v/>
      </c>
      <c r="AH1195" s="1" t="str">
        <f t="shared" si="56"/>
        <v/>
      </c>
      <c r="AI1195" s="1" t="str">
        <f t="shared" si="56"/>
        <v/>
      </c>
      <c r="AJ1195" s="1" t="str">
        <f t="shared" si="56"/>
        <v>Ναι</v>
      </c>
      <c r="AK1195" s="3"/>
      <c r="AL1195" s="3"/>
      <c r="AM1195" s="3"/>
    </row>
    <row r="1196" spans="1:39" customFormat="1" x14ac:dyDescent="0.25">
      <c r="A1196" s="3"/>
      <c r="B1196" s="1" t="str">
        <f>IF(A1196="","",VLOOKUP(A1196,Sheet2!$H$2:$M$10,2,FALSE))</f>
        <v/>
      </c>
      <c r="C1196" s="1" t="str">
        <f>IF(A1196="","",VLOOKUP(A1196,Sheet2!$H$2:$M$10,3,FALSE))</f>
        <v/>
      </c>
      <c r="D1196" s="1" t="str">
        <f>IF(A1196="","",VLOOKUP(A1196,Sheet2!$H$2:$M$10,4,FALSE))</f>
        <v/>
      </c>
      <c r="E1196" s="1" t="str">
        <f>IF(A1196="","",VLOOKUP(A1196,Sheet2!$H$2:$M$10,5,FALSE))</f>
        <v/>
      </c>
      <c r="F1196" s="1" t="str">
        <f>IF(A1196="","",VLOOKUP(A1196,Sheet2!$H$2:$M$10,6,FALSE))</f>
        <v/>
      </c>
      <c r="G1196" s="3"/>
      <c r="H1196" s="3"/>
      <c r="I1196" s="3"/>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1" t="str">
        <f t="shared" si="54"/>
        <v/>
      </c>
      <c r="AG1196" s="1" t="str">
        <f t="shared" si="55"/>
        <v/>
      </c>
      <c r="AH1196" s="1" t="str">
        <f t="shared" si="56"/>
        <v/>
      </c>
      <c r="AI1196" s="1" t="str">
        <f t="shared" si="56"/>
        <v/>
      </c>
      <c r="AJ1196" s="1" t="str">
        <f t="shared" si="56"/>
        <v>Ναι</v>
      </c>
      <c r="AK1196" s="3"/>
      <c r="AL1196" s="3"/>
      <c r="AM1196" s="3"/>
    </row>
    <row r="1197" spans="1:39" customFormat="1" x14ac:dyDescent="0.25">
      <c r="A1197" s="3"/>
      <c r="B1197" s="1" t="str">
        <f>IF(A1197="","",VLOOKUP(A1197,Sheet2!$H$2:$M$10,2,FALSE))</f>
        <v/>
      </c>
      <c r="C1197" s="1" t="str">
        <f>IF(A1197="","",VLOOKUP(A1197,Sheet2!$H$2:$M$10,3,FALSE))</f>
        <v/>
      </c>
      <c r="D1197" s="1" t="str">
        <f>IF(A1197="","",VLOOKUP(A1197,Sheet2!$H$2:$M$10,4,FALSE))</f>
        <v/>
      </c>
      <c r="E1197" s="1" t="str">
        <f>IF(A1197="","",VLOOKUP(A1197,Sheet2!$H$2:$M$10,5,FALSE))</f>
        <v/>
      </c>
      <c r="F1197" s="1" t="str">
        <f>IF(A1197="","",VLOOKUP(A1197,Sheet2!$H$2:$M$10,6,FALSE))</f>
        <v/>
      </c>
      <c r="G1197" s="3"/>
      <c r="H1197" s="3"/>
      <c r="I1197" s="3"/>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1" t="str">
        <f t="shared" si="54"/>
        <v/>
      </c>
      <c r="AG1197" s="1" t="str">
        <f t="shared" si="55"/>
        <v/>
      </c>
      <c r="AH1197" s="1" t="str">
        <f t="shared" si="56"/>
        <v/>
      </c>
      <c r="AI1197" s="1" t="str">
        <f t="shared" si="56"/>
        <v/>
      </c>
      <c r="AJ1197" s="1" t="str">
        <f t="shared" si="56"/>
        <v>Ναι</v>
      </c>
      <c r="AK1197" s="3"/>
      <c r="AL1197" s="3"/>
      <c r="AM1197" s="3"/>
    </row>
    <row r="1198" spans="1:39" customFormat="1" x14ac:dyDescent="0.25">
      <c r="A1198" s="3"/>
      <c r="B1198" s="1" t="str">
        <f>IF(A1198="","",VLOOKUP(A1198,Sheet2!$H$2:$M$10,2,FALSE))</f>
        <v/>
      </c>
      <c r="C1198" s="1" t="str">
        <f>IF(A1198="","",VLOOKUP(A1198,Sheet2!$H$2:$M$10,3,FALSE))</f>
        <v/>
      </c>
      <c r="D1198" s="1" t="str">
        <f>IF(A1198="","",VLOOKUP(A1198,Sheet2!$H$2:$M$10,4,FALSE))</f>
        <v/>
      </c>
      <c r="E1198" s="1" t="str">
        <f>IF(A1198="","",VLOOKUP(A1198,Sheet2!$H$2:$M$10,5,FALSE))</f>
        <v/>
      </c>
      <c r="F1198" s="1" t="str">
        <f>IF(A1198="","",VLOOKUP(A1198,Sheet2!$H$2:$M$10,6,FALSE))</f>
        <v/>
      </c>
      <c r="G1198" s="3"/>
      <c r="H1198" s="3"/>
      <c r="I1198" s="3"/>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1" t="str">
        <f t="shared" si="54"/>
        <v/>
      </c>
      <c r="AG1198" s="1" t="str">
        <f t="shared" si="55"/>
        <v/>
      </c>
      <c r="AH1198" s="1" t="str">
        <f t="shared" si="56"/>
        <v/>
      </c>
      <c r="AI1198" s="1" t="str">
        <f t="shared" si="56"/>
        <v/>
      </c>
      <c r="AJ1198" s="1" t="str">
        <f t="shared" si="56"/>
        <v>Ναι</v>
      </c>
      <c r="AK1198" s="3"/>
      <c r="AL1198" s="3"/>
      <c r="AM1198" s="3"/>
    </row>
    <row r="1199" spans="1:39" customFormat="1" x14ac:dyDescent="0.25">
      <c r="A1199" s="3"/>
      <c r="B1199" s="1" t="str">
        <f>IF(A1199="","",VLOOKUP(A1199,Sheet2!$H$2:$M$10,2,FALSE))</f>
        <v/>
      </c>
      <c r="C1199" s="1" t="str">
        <f>IF(A1199="","",VLOOKUP(A1199,Sheet2!$H$2:$M$10,3,FALSE))</f>
        <v/>
      </c>
      <c r="D1199" s="1" t="str">
        <f>IF(A1199="","",VLOOKUP(A1199,Sheet2!$H$2:$M$10,4,FALSE))</f>
        <v/>
      </c>
      <c r="E1199" s="1" t="str">
        <f>IF(A1199="","",VLOOKUP(A1199,Sheet2!$H$2:$M$10,5,FALSE))</f>
        <v/>
      </c>
      <c r="F1199" s="1" t="str">
        <f>IF(A1199="","",VLOOKUP(A1199,Sheet2!$H$2:$M$10,6,FALSE))</f>
        <v/>
      </c>
      <c r="G1199" s="3"/>
      <c r="H1199" s="3"/>
      <c r="I1199" s="3"/>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1" t="str">
        <f t="shared" si="54"/>
        <v/>
      </c>
      <c r="AG1199" s="1" t="str">
        <f t="shared" si="55"/>
        <v/>
      </c>
      <c r="AH1199" s="1" t="str">
        <f t="shared" si="56"/>
        <v/>
      </c>
      <c r="AI1199" s="1" t="str">
        <f t="shared" si="56"/>
        <v/>
      </c>
      <c r="AJ1199" s="1" t="str">
        <f t="shared" si="56"/>
        <v>Ναι</v>
      </c>
      <c r="AK1199" s="3"/>
      <c r="AL1199" s="3"/>
      <c r="AM1199" s="3"/>
    </row>
    <row r="1200" spans="1:39" customFormat="1" x14ac:dyDescent="0.25">
      <c r="A1200" s="3"/>
      <c r="B1200" s="1" t="str">
        <f>IF(A1200="","",VLOOKUP(A1200,Sheet2!$H$2:$M$10,2,FALSE))</f>
        <v/>
      </c>
      <c r="C1200" s="1" t="str">
        <f>IF(A1200="","",VLOOKUP(A1200,Sheet2!$H$2:$M$10,3,FALSE))</f>
        <v/>
      </c>
      <c r="D1200" s="1" t="str">
        <f>IF(A1200="","",VLOOKUP(A1200,Sheet2!$H$2:$M$10,4,FALSE))</f>
        <v/>
      </c>
      <c r="E1200" s="1" t="str">
        <f>IF(A1200="","",VLOOKUP(A1200,Sheet2!$H$2:$M$10,5,FALSE))</f>
        <v/>
      </c>
      <c r="F1200" s="1" t="str">
        <f>IF(A1200="","",VLOOKUP(A1200,Sheet2!$H$2:$M$10,6,FALSE))</f>
        <v/>
      </c>
      <c r="G1200" s="3"/>
      <c r="H1200" s="3"/>
      <c r="I1200" s="3"/>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1" t="str">
        <f t="shared" si="54"/>
        <v/>
      </c>
      <c r="AG1200" s="1" t="str">
        <f t="shared" si="55"/>
        <v/>
      </c>
      <c r="AH1200" s="1" t="str">
        <f t="shared" si="56"/>
        <v/>
      </c>
      <c r="AI1200" s="1" t="str">
        <f t="shared" si="56"/>
        <v/>
      </c>
      <c r="AJ1200" s="1" t="str">
        <f t="shared" si="56"/>
        <v>Ναι</v>
      </c>
      <c r="AK1200" s="3"/>
      <c r="AL1200" s="3"/>
      <c r="AM1200" s="3"/>
    </row>
    <row r="1201" spans="1:39" customFormat="1" x14ac:dyDescent="0.25">
      <c r="A1201" s="3"/>
      <c r="B1201" s="1" t="str">
        <f>IF(A1201="","",VLOOKUP(A1201,Sheet2!$H$2:$M$10,2,FALSE))</f>
        <v/>
      </c>
      <c r="C1201" s="1" t="str">
        <f>IF(A1201="","",VLOOKUP(A1201,Sheet2!$H$2:$M$10,3,FALSE))</f>
        <v/>
      </c>
      <c r="D1201" s="1" t="str">
        <f>IF(A1201="","",VLOOKUP(A1201,Sheet2!$H$2:$M$10,4,FALSE))</f>
        <v/>
      </c>
      <c r="E1201" s="1" t="str">
        <f>IF(A1201="","",VLOOKUP(A1201,Sheet2!$H$2:$M$10,5,FALSE))</f>
        <v/>
      </c>
      <c r="F1201" s="1" t="str">
        <f>IF(A1201="","",VLOOKUP(A1201,Sheet2!$H$2:$M$10,6,FALSE))</f>
        <v/>
      </c>
      <c r="G1201" s="3"/>
      <c r="H1201" s="3"/>
      <c r="I1201" s="3"/>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1" t="str">
        <f t="shared" si="54"/>
        <v/>
      </c>
      <c r="AG1201" s="1" t="str">
        <f t="shared" si="55"/>
        <v/>
      </c>
      <c r="AH1201" s="1" t="str">
        <f t="shared" si="56"/>
        <v/>
      </c>
      <c r="AI1201" s="1" t="str">
        <f t="shared" si="56"/>
        <v/>
      </c>
      <c r="AJ1201" s="1" t="str">
        <f t="shared" si="56"/>
        <v>Ναι</v>
      </c>
      <c r="AK1201" s="3"/>
      <c r="AL1201" s="3"/>
      <c r="AM1201" s="3"/>
    </row>
    <row r="1202" spans="1:39" customFormat="1" x14ac:dyDescent="0.25">
      <c r="A1202" s="3"/>
      <c r="B1202" s="1" t="str">
        <f>IF(A1202="","",VLOOKUP(A1202,Sheet2!$H$2:$M$10,2,FALSE))</f>
        <v/>
      </c>
      <c r="C1202" s="1" t="str">
        <f>IF(A1202="","",VLOOKUP(A1202,Sheet2!$H$2:$M$10,3,FALSE))</f>
        <v/>
      </c>
      <c r="D1202" s="1" t="str">
        <f>IF(A1202="","",VLOOKUP(A1202,Sheet2!$H$2:$M$10,4,FALSE))</f>
        <v/>
      </c>
      <c r="E1202" s="1" t="str">
        <f>IF(A1202="","",VLOOKUP(A1202,Sheet2!$H$2:$M$10,5,FALSE))</f>
        <v/>
      </c>
      <c r="F1202" s="1" t="str">
        <f>IF(A1202="","",VLOOKUP(A1202,Sheet2!$H$2:$M$10,6,FALSE))</f>
        <v/>
      </c>
      <c r="G1202" s="3"/>
      <c r="H1202" s="3"/>
      <c r="I1202" s="3"/>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1" t="str">
        <f t="shared" si="54"/>
        <v/>
      </c>
      <c r="AG1202" s="1" t="str">
        <f t="shared" si="55"/>
        <v/>
      </c>
      <c r="AH1202" s="1" t="str">
        <f t="shared" si="56"/>
        <v/>
      </c>
      <c r="AI1202" s="1" t="str">
        <f t="shared" si="56"/>
        <v/>
      </c>
      <c r="AJ1202" s="1" t="str">
        <f t="shared" si="56"/>
        <v>Ναι</v>
      </c>
      <c r="AK1202" s="3"/>
      <c r="AL1202" s="3"/>
      <c r="AM1202" s="3"/>
    </row>
    <row r="1203" spans="1:39" customFormat="1" x14ac:dyDescent="0.25">
      <c r="A1203" s="3"/>
      <c r="B1203" s="1" t="str">
        <f>IF(A1203="","",VLOOKUP(A1203,Sheet2!$H$2:$M$10,2,FALSE))</f>
        <v/>
      </c>
      <c r="C1203" s="1" t="str">
        <f>IF(A1203="","",VLOOKUP(A1203,Sheet2!$H$2:$M$10,3,FALSE))</f>
        <v/>
      </c>
      <c r="D1203" s="1" t="str">
        <f>IF(A1203="","",VLOOKUP(A1203,Sheet2!$H$2:$M$10,4,FALSE))</f>
        <v/>
      </c>
      <c r="E1203" s="1" t="str">
        <f>IF(A1203="","",VLOOKUP(A1203,Sheet2!$H$2:$M$10,5,FALSE))</f>
        <v/>
      </c>
      <c r="F1203" s="1" t="str">
        <f>IF(A1203="","",VLOOKUP(A1203,Sheet2!$H$2:$M$10,6,FALSE))</f>
        <v/>
      </c>
      <c r="G1203" s="3"/>
      <c r="H1203" s="3"/>
      <c r="I1203" s="3"/>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1" t="str">
        <f t="shared" si="54"/>
        <v/>
      </c>
      <c r="AG1203" s="1" t="str">
        <f t="shared" si="55"/>
        <v/>
      </c>
      <c r="AH1203" s="1" t="str">
        <f t="shared" si="56"/>
        <v/>
      </c>
      <c r="AI1203" s="1" t="str">
        <f t="shared" si="56"/>
        <v/>
      </c>
      <c r="AJ1203" s="1" t="str">
        <f t="shared" si="56"/>
        <v>Ναι</v>
      </c>
      <c r="AK1203" s="3"/>
      <c r="AL1203" s="3"/>
      <c r="AM1203" s="3"/>
    </row>
    <row r="1204" spans="1:39" customFormat="1" x14ac:dyDescent="0.25">
      <c r="A1204" s="3"/>
      <c r="B1204" s="1" t="str">
        <f>IF(A1204="","",VLOOKUP(A1204,Sheet2!$H$2:$M$10,2,FALSE))</f>
        <v/>
      </c>
      <c r="C1204" s="1" t="str">
        <f>IF(A1204="","",VLOOKUP(A1204,Sheet2!$H$2:$M$10,3,FALSE))</f>
        <v/>
      </c>
      <c r="D1204" s="1" t="str">
        <f>IF(A1204="","",VLOOKUP(A1204,Sheet2!$H$2:$M$10,4,FALSE))</f>
        <v/>
      </c>
      <c r="E1204" s="1" t="str">
        <f>IF(A1204="","",VLOOKUP(A1204,Sheet2!$H$2:$M$10,5,FALSE))</f>
        <v/>
      </c>
      <c r="F1204" s="1" t="str">
        <f>IF(A1204="","",VLOOKUP(A1204,Sheet2!$H$2:$M$10,6,FALSE))</f>
        <v/>
      </c>
      <c r="G1204" s="3"/>
      <c r="H1204" s="3"/>
      <c r="I1204" s="3"/>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1" t="str">
        <f t="shared" si="54"/>
        <v/>
      </c>
      <c r="AG1204" s="1" t="str">
        <f t="shared" si="55"/>
        <v/>
      </c>
      <c r="AH1204" s="1" t="str">
        <f t="shared" si="56"/>
        <v/>
      </c>
      <c r="AI1204" s="1" t="str">
        <f t="shared" si="56"/>
        <v/>
      </c>
      <c r="AJ1204" s="1" t="str">
        <f t="shared" si="56"/>
        <v>Ναι</v>
      </c>
      <c r="AK1204" s="3"/>
      <c r="AL1204" s="3"/>
      <c r="AM1204" s="3"/>
    </row>
    <row r="1205" spans="1:39" customFormat="1" x14ac:dyDescent="0.25">
      <c r="A1205" s="3"/>
      <c r="B1205" s="1" t="str">
        <f>IF(A1205="","",VLOOKUP(A1205,Sheet2!$H$2:$M$10,2,FALSE))</f>
        <v/>
      </c>
      <c r="C1205" s="1" t="str">
        <f>IF(A1205="","",VLOOKUP(A1205,Sheet2!$H$2:$M$10,3,FALSE))</f>
        <v/>
      </c>
      <c r="D1205" s="1" t="str">
        <f>IF(A1205="","",VLOOKUP(A1205,Sheet2!$H$2:$M$10,4,FALSE))</f>
        <v/>
      </c>
      <c r="E1205" s="1" t="str">
        <f>IF(A1205="","",VLOOKUP(A1205,Sheet2!$H$2:$M$10,5,FALSE))</f>
        <v/>
      </c>
      <c r="F1205" s="1" t="str">
        <f>IF(A1205="","",VLOOKUP(A1205,Sheet2!$H$2:$M$10,6,FALSE))</f>
        <v/>
      </c>
      <c r="G1205" s="3"/>
      <c r="H1205" s="3"/>
      <c r="I1205" s="3"/>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1" t="str">
        <f t="shared" si="54"/>
        <v/>
      </c>
      <c r="AG1205" s="1" t="str">
        <f t="shared" si="55"/>
        <v/>
      </c>
      <c r="AH1205" s="1" t="str">
        <f t="shared" si="56"/>
        <v/>
      </c>
      <c r="AI1205" s="1" t="str">
        <f t="shared" si="56"/>
        <v/>
      </c>
      <c r="AJ1205" s="1" t="str">
        <f t="shared" si="56"/>
        <v>Ναι</v>
      </c>
      <c r="AK1205" s="3"/>
      <c r="AL1205" s="3"/>
      <c r="AM1205" s="3"/>
    </row>
    <row r="1206" spans="1:39" customFormat="1" x14ac:dyDescent="0.25">
      <c r="A1206" s="3"/>
      <c r="B1206" s="1" t="str">
        <f>IF(A1206="","",VLOOKUP(A1206,Sheet2!$H$2:$M$10,2,FALSE))</f>
        <v/>
      </c>
      <c r="C1206" s="1" t="str">
        <f>IF(A1206="","",VLOOKUP(A1206,Sheet2!$H$2:$M$10,3,FALSE))</f>
        <v/>
      </c>
      <c r="D1206" s="1" t="str">
        <f>IF(A1206="","",VLOOKUP(A1206,Sheet2!$H$2:$M$10,4,FALSE))</f>
        <v/>
      </c>
      <c r="E1206" s="1" t="str">
        <f>IF(A1206="","",VLOOKUP(A1206,Sheet2!$H$2:$M$10,5,FALSE))</f>
        <v/>
      </c>
      <c r="F1206" s="1" t="str">
        <f>IF(A1206="","",VLOOKUP(A1206,Sheet2!$H$2:$M$10,6,FALSE))</f>
        <v/>
      </c>
      <c r="G1206" s="3"/>
      <c r="H1206" s="3"/>
      <c r="I1206" s="3"/>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1" t="str">
        <f t="shared" si="54"/>
        <v/>
      </c>
      <c r="AG1206" s="1" t="str">
        <f t="shared" si="55"/>
        <v/>
      </c>
      <c r="AH1206" s="1" t="str">
        <f t="shared" si="56"/>
        <v/>
      </c>
      <c r="AI1206" s="1" t="str">
        <f t="shared" si="56"/>
        <v/>
      </c>
      <c r="AJ1206" s="1" t="str">
        <f t="shared" si="56"/>
        <v>Ναι</v>
      </c>
      <c r="AK1206" s="3"/>
      <c r="AL1206" s="3"/>
      <c r="AM1206" s="3"/>
    </row>
    <row r="1207" spans="1:39" customFormat="1" x14ac:dyDescent="0.25">
      <c r="A1207" s="3"/>
      <c r="B1207" s="1" t="str">
        <f>IF(A1207="","",VLOOKUP(A1207,Sheet2!$H$2:$M$10,2,FALSE))</f>
        <v/>
      </c>
      <c r="C1207" s="1" t="str">
        <f>IF(A1207="","",VLOOKUP(A1207,Sheet2!$H$2:$M$10,3,FALSE))</f>
        <v/>
      </c>
      <c r="D1207" s="1" t="str">
        <f>IF(A1207="","",VLOOKUP(A1207,Sheet2!$H$2:$M$10,4,FALSE))</f>
        <v/>
      </c>
      <c r="E1207" s="1" t="str">
        <f>IF(A1207="","",VLOOKUP(A1207,Sheet2!$H$2:$M$10,5,FALSE))</f>
        <v/>
      </c>
      <c r="F1207" s="1" t="str">
        <f>IF(A1207="","",VLOOKUP(A1207,Sheet2!$H$2:$M$10,6,FALSE))</f>
        <v/>
      </c>
      <c r="G1207" s="3"/>
      <c r="H1207" s="3"/>
      <c r="I1207" s="3"/>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1" t="str">
        <f t="shared" si="54"/>
        <v/>
      </c>
      <c r="AG1207" s="1" t="str">
        <f t="shared" si="55"/>
        <v/>
      </c>
      <c r="AH1207" s="1" t="str">
        <f t="shared" si="56"/>
        <v/>
      </c>
      <c r="AI1207" s="1" t="str">
        <f t="shared" si="56"/>
        <v/>
      </c>
      <c r="AJ1207" s="1" t="str">
        <f t="shared" si="56"/>
        <v>Ναι</v>
      </c>
      <c r="AK1207" s="3"/>
      <c r="AL1207" s="3"/>
      <c r="AM1207" s="3"/>
    </row>
    <row r="1208" spans="1:39" customFormat="1" x14ac:dyDescent="0.25">
      <c r="A1208" s="3"/>
      <c r="B1208" s="1" t="str">
        <f>IF(A1208="","",VLOOKUP(A1208,Sheet2!$H$2:$M$10,2,FALSE))</f>
        <v/>
      </c>
      <c r="C1208" s="1" t="str">
        <f>IF(A1208="","",VLOOKUP(A1208,Sheet2!$H$2:$M$10,3,FALSE))</f>
        <v/>
      </c>
      <c r="D1208" s="1" t="str">
        <f>IF(A1208="","",VLOOKUP(A1208,Sheet2!$H$2:$M$10,4,FALSE))</f>
        <v/>
      </c>
      <c r="E1208" s="1" t="str">
        <f>IF(A1208="","",VLOOKUP(A1208,Sheet2!$H$2:$M$10,5,FALSE))</f>
        <v/>
      </c>
      <c r="F1208" s="1" t="str">
        <f>IF(A1208="","",VLOOKUP(A1208,Sheet2!$H$2:$M$10,6,FALSE))</f>
        <v/>
      </c>
      <c r="G1208" s="3"/>
      <c r="H1208" s="3"/>
      <c r="I1208" s="3"/>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1" t="str">
        <f t="shared" si="54"/>
        <v/>
      </c>
      <c r="AG1208" s="1" t="str">
        <f t="shared" si="55"/>
        <v/>
      </c>
      <c r="AH1208" s="1" t="str">
        <f t="shared" si="56"/>
        <v/>
      </c>
      <c r="AI1208" s="1" t="str">
        <f t="shared" si="56"/>
        <v/>
      </c>
      <c r="AJ1208" s="1" t="str">
        <f t="shared" si="56"/>
        <v>Ναι</v>
      </c>
      <c r="AK1208" s="3"/>
      <c r="AL1208" s="3"/>
      <c r="AM1208" s="3"/>
    </row>
    <row r="1209" spans="1:39" customFormat="1" x14ac:dyDescent="0.25">
      <c r="A1209" s="3"/>
      <c r="B1209" s="1" t="str">
        <f>IF(A1209="","",VLOOKUP(A1209,Sheet2!$H$2:$M$10,2,FALSE))</f>
        <v/>
      </c>
      <c r="C1209" s="1" t="str">
        <f>IF(A1209="","",VLOOKUP(A1209,Sheet2!$H$2:$M$10,3,FALSE))</f>
        <v/>
      </c>
      <c r="D1209" s="1" t="str">
        <f>IF(A1209="","",VLOOKUP(A1209,Sheet2!$H$2:$M$10,4,FALSE))</f>
        <v/>
      </c>
      <c r="E1209" s="1" t="str">
        <f>IF(A1209="","",VLOOKUP(A1209,Sheet2!$H$2:$M$10,5,FALSE))</f>
        <v/>
      </c>
      <c r="F1209" s="1" t="str">
        <f>IF(A1209="","",VLOOKUP(A1209,Sheet2!$H$2:$M$10,6,FALSE))</f>
        <v/>
      </c>
      <c r="G1209" s="3"/>
      <c r="H1209" s="3"/>
      <c r="I1209" s="3"/>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1" t="str">
        <f t="shared" si="54"/>
        <v/>
      </c>
      <c r="AG1209" s="1" t="str">
        <f t="shared" si="55"/>
        <v/>
      </c>
      <c r="AH1209" s="1" t="str">
        <f t="shared" si="56"/>
        <v/>
      </c>
      <c r="AI1209" s="1" t="str">
        <f t="shared" si="56"/>
        <v/>
      </c>
      <c r="AJ1209" s="1" t="str">
        <f t="shared" si="56"/>
        <v>Ναι</v>
      </c>
      <c r="AK1209" s="3"/>
      <c r="AL1209" s="3"/>
      <c r="AM1209" s="3"/>
    </row>
    <row r="1210" spans="1:39" customFormat="1" x14ac:dyDescent="0.25">
      <c r="A1210" s="3"/>
      <c r="B1210" s="1" t="str">
        <f>IF(A1210="","",VLOOKUP(A1210,Sheet2!$H$2:$M$10,2,FALSE))</f>
        <v/>
      </c>
      <c r="C1210" s="1" t="str">
        <f>IF(A1210="","",VLOOKUP(A1210,Sheet2!$H$2:$M$10,3,FALSE))</f>
        <v/>
      </c>
      <c r="D1210" s="1" t="str">
        <f>IF(A1210="","",VLOOKUP(A1210,Sheet2!$H$2:$M$10,4,FALSE))</f>
        <v/>
      </c>
      <c r="E1210" s="1" t="str">
        <f>IF(A1210="","",VLOOKUP(A1210,Sheet2!$H$2:$M$10,5,FALSE))</f>
        <v/>
      </c>
      <c r="F1210" s="1" t="str">
        <f>IF(A1210="","",VLOOKUP(A1210,Sheet2!$H$2:$M$10,6,FALSE))</f>
        <v/>
      </c>
      <c r="G1210" s="3"/>
      <c r="H1210" s="3"/>
      <c r="I1210" s="3"/>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1" t="str">
        <f t="shared" si="54"/>
        <v/>
      </c>
      <c r="AG1210" s="1" t="str">
        <f t="shared" si="55"/>
        <v/>
      </c>
      <c r="AH1210" s="1" t="str">
        <f t="shared" si="56"/>
        <v/>
      </c>
      <c r="AI1210" s="1" t="str">
        <f t="shared" si="56"/>
        <v/>
      </c>
      <c r="AJ1210" s="1" t="str">
        <f t="shared" si="56"/>
        <v>Ναι</v>
      </c>
      <c r="AK1210" s="3"/>
      <c r="AL1210" s="3"/>
      <c r="AM1210" s="3"/>
    </row>
    <row r="1211" spans="1:39" customFormat="1" x14ac:dyDescent="0.25">
      <c r="A1211" s="3"/>
      <c r="B1211" s="1" t="str">
        <f>IF(A1211="","",VLOOKUP(A1211,Sheet2!$H$2:$M$10,2,FALSE))</f>
        <v/>
      </c>
      <c r="C1211" s="1" t="str">
        <f>IF(A1211="","",VLOOKUP(A1211,Sheet2!$H$2:$M$10,3,FALSE))</f>
        <v/>
      </c>
      <c r="D1211" s="1" t="str">
        <f>IF(A1211="","",VLOOKUP(A1211,Sheet2!$H$2:$M$10,4,FALSE))</f>
        <v/>
      </c>
      <c r="E1211" s="1" t="str">
        <f>IF(A1211="","",VLOOKUP(A1211,Sheet2!$H$2:$M$10,5,FALSE))</f>
        <v/>
      </c>
      <c r="F1211" s="1" t="str">
        <f>IF(A1211="","",VLOOKUP(A1211,Sheet2!$H$2:$M$10,6,FALSE))</f>
        <v/>
      </c>
      <c r="G1211" s="3"/>
      <c r="H1211" s="3"/>
      <c r="I1211" s="3"/>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1" t="str">
        <f t="shared" si="54"/>
        <v/>
      </c>
      <c r="AG1211" s="1" t="str">
        <f t="shared" si="55"/>
        <v/>
      </c>
      <c r="AH1211" s="1" t="str">
        <f t="shared" si="56"/>
        <v/>
      </c>
      <c r="AI1211" s="1" t="str">
        <f t="shared" si="56"/>
        <v/>
      </c>
      <c r="AJ1211" s="1" t="str">
        <f t="shared" si="56"/>
        <v>Ναι</v>
      </c>
      <c r="AK1211" s="3"/>
      <c r="AL1211" s="3"/>
      <c r="AM1211" s="3"/>
    </row>
    <row r="1212" spans="1:39" customFormat="1" x14ac:dyDescent="0.25">
      <c r="A1212" s="3"/>
      <c r="B1212" s="1" t="str">
        <f>IF(A1212="","",VLOOKUP(A1212,Sheet2!$H$2:$M$10,2,FALSE))</f>
        <v/>
      </c>
      <c r="C1212" s="1" t="str">
        <f>IF(A1212="","",VLOOKUP(A1212,Sheet2!$H$2:$M$10,3,FALSE))</f>
        <v/>
      </c>
      <c r="D1212" s="1" t="str">
        <f>IF(A1212="","",VLOOKUP(A1212,Sheet2!$H$2:$M$10,4,FALSE))</f>
        <v/>
      </c>
      <c r="E1212" s="1" t="str">
        <f>IF(A1212="","",VLOOKUP(A1212,Sheet2!$H$2:$M$10,5,FALSE))</f>
        <v/>
      </c>
      <c r="F1212" s="1" t="str">
        <f>IF(A1212="","",VLOOKUP(A1212,Sheet2!$H$2:$M$10,6,FALSE))</f>
        <v/>
      </c>
      <c r="G1212" s="3"/>
      <c r="H1212" s="3"/>
      <c r="I1212" s="3"/>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1" t="str">
        <f t="shared" si="54"/>
        <v/>
      </c>
      <c r="AG1212" s="1" t="str">
        <f t="shared" si="55"/>
        <v/>
      </c>
      <c r="AH1212" s="1" t="str">
        <f t="shared" si="56"/>
        <v/>
      </c>
      <c r="AI1212" s="1" t="str">
        <f t="shared" si="56"/>
        <v/>
      </c>
      <c r="AJ1212" s="1" t="str">
        <f t="shared" si="56"/>
        <v>Ναι</v>
      </c>
      <c r="AK1212" s="3"/>
      <c r="AL1212" s="3"/>
      <c r="AM1212" s="3"/>
    </row>
    <row r="1213" spans="1:39" customFormat="1" x14ac:dyDescent="0.25">
      <c r="A1213" s="3"/>
      <c r="B1213" s="1" t="str">
        <f>IF(A1213="","",VLOOKUP(A1213,Sheet2!$H$2:$M$10,2,FALSE))</f>
        <v/>
      </c>
      <c r="C1213" s="1" t="str">
        <f>IF(A1213="","",VLOOKUP(A1213,Sheet2!$H$2:$M$10,3,FALSE))</f>
        <v/>
      </c>
      <c r="D1213" s="1" t="str">
        <f>IF(A1213="","",VLOOKUP(A1213,Sheet2!$H$2:$M$10,4,FALSE))</f>
        <v/>
      </c>
      <c r="E1213" s="1" t="str">
        <f>IF(A1213="","",VLOOKUP(A1213,Sheet2!$H$2:$M$10,5,FALSE))</f>
        <v/>
      </c>
      <c r="F1213" s="1" t="str">
        <f>IF(A1213="","",VLOOKUP(A1213,Sheet2!$H$2:$M$10,6,FALSE))</f>
        <v/>
      </c>
      <c r="G1213" s="3"/>
      <c r="H1213" s="3"/>
      <c r="I1213" s="3"/>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1" t="str">
        <f t="shared" si="54"/>
        <v/>
      </c>
      <c r="AG1213" s="1" t="str">
        <f t="shared" si="55"/>
        <v/>
      </c>
      <c r="AH1213" s="1" t="str">
        <f t="shared" si="56"/>
        <v/>
      </c>
      <c r="AI1213" s="1" t="str">
        <f t="shared" si="56"/>
        <v/>
      </c>
      <c r="AJ1213" s="1" t="str">
        <f t="shared" si="56"/>
        <v>Ναι</v>
      </c>
      <c r="AK1213" s="3"/>
      <c r="AL1213" s="3"/>
      <c r="AM1213" s="3"/>
    </row>
    <row r="1214" spans="1:39" customFormat="1" x14ac:dyDescent="0.25">
      <c r="A1214" s="3"/>
      <c r="B1214" s="1" t="str">
        <f>IF(A1214="","",VLOOKUP(A1214,Sheet2!$H$2:$M$10,2,FALSE))</f>
        <v/>
      </c>
      <c r="C1214" s="1" t="str">
        <f>IF(A1214="","",VLOOKUP(A1214,Sheet2!$H$2:$M$10,3,FALSE))</f>
        <v/>
      </c>
      <c r="D1214" s="1" t="str">
        <f>IF(A1214="","",VLOOKUP(A1214,Sheet2!$H$2:$M$10,4,FALSE))</f>
        <v/>
      </c>
      <c r="E1214" s="1" t="str">
        <f>IF(A1214="","",VLOOKUP(A1214,Sheet2!$H$2:$M$10,5,FALSE))</f>
        <v/>
      </c>
      <c r="F1214" s="1" t="str">
        <f>IF(A1214="","",VLOOKUP(A1214,Sheet2!$H$2:$M$10,6,FALSE))</f>
        <v/>
      </c>
      <c r="G1214" s="3"/>
      <c r="H1214" s="3"/>
      <c r="I1214" s="3"/>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1" t="str">
        <f t="shared" si="54"/>
        <v/>
      </c>
      <c r="AG1214" s="1" t="str">
        <f t="shared" si="55"/>
        <v/>
      </c>
      <c r="AH1214" s="1" t="str">
        <f t="shared" si="56"/>
        <v/>
      </c>
      <c r="AI1214" s="1" t="str">
        <f t="shared" si="56"/>
        <v/>
      </c>
      <c r="AJ1214" s="1" t="str">
        <f t="shared" si="56"/>
        <v>Ναι</v>
      </c>
      <c r="AK1214" s="3"/>
      <c r="AL1214" s="3"/>
      <c r="AM1214" s="3"/>
    </row>
    <row r="1215" spans="1:39" customFormat="1" x14ac:dyDescent="0.25">
      <c r="A1215" s="3"/>
      <c r="B1215" s="1" t="str">
        <f>IF(A1215="","",VLOOKUP(A1215,Sheet2!$H$2:$M$10,2,FALSE))</f>
        <v/>
      </c>
      <c r="C1215" s="1" t="str">
        <f>IF(A1215="","",VLOOKUP(A1215,Sheet2!$H$2:$M$10,3,FALSE))</f>
        <v/>
      </c>
      <c r="D1215" s="1" t="str">
        <f>IF(A1215="","",VLOOKUP(A1215,Sheet2!$H$2:$M$10,4,FALSE))</f>
        <v/>
      </c>
      <c r="E1215" s="1" t="str">
        <f>IF(A1215="","",VLOOKUP(A1215,Sheet2!$H$2:$M$10,5,FALSE))</f>
        <v/>
      </c>
      <c r="F1215" s="1" t="str">
        <f>IF(A1215="","",VLOOKUP(A1215,Sheet2!$H$2:$M$10,6,FALSE))</f>
        <v/>
      </c>
      <c r="G1215" s="3"/>
      <c r="H1215" s="3"/>
      <c r="I1215" s="3"/>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1" t="str">
        <f t="shared" ref="AF1215:AF1278" si="57">IF(AF1214="","",AF1214)</f>
        <v/>
      </c>
      <c r="AG1215" s="1" t="str">
        <f t="shared" ref="AG1215:AG1278" si="58">IF(AG1214="","",AG1214)</f>
        <v/>
      </c>
      <c r="AH1215" s="1" t="str">
        <f t="shared" ref="AH1215:AJ1278" si="59">IF(AH1214="","",AH1214)</f>
        <v/>
      </c>
      <c r="AI1215" s="1" t="str">
        <f t="shared" si="59"/>
        <v/>
      </c>
      <c r="AJ1215" s="1" t="str">
        <f t="shared" si="59"/>
        <v>Ναι</v>
      </c>
      <c r="AK1215" s="3"/>
      <c r="AL1215" s="3"/>
      <c r="AM1215" s="3"/>
    </row>
    <row r="1216" spans="1:39" customFormat="1" x14ac:dyDescent="0.25">
      <c r="A1216" s="3"/>
      <c r="B1216" s="1" t="str">
        <f>IF(A1216="","",VLOOKUP(A1216,Sheet2!$H$2:$M$10,2,FALSE))</f>
        <v/>
      </c>
      <c r="C1216" s="1" t="str">
        <f>IF(A1216="","",VLOOKUP(A1216,Sheet2!$H$2:$M$10,3,FALSE))</f>
        <v/>
      </c>
      <c r="D1216" s="1" t="str">
        <f>IF(A1216="","",VLOOKUP(A1216,Sheet2!$H$2:$M$10,4,FALSE))</f>
        <v/>
      </c>
      <c r="E1216" s="1" t="str">
        <f>IF(A1216="","",VLOOKUP(A1216,Sheet2!$H$2:$M$10,5,FALSE))</f>
        <v/>
      </c>
      <c r="F1216" s="1" t="str">
        <f>IF(A1216="","",VLOOKUP(A1216,Sheet2!$H$2:$M$10,6,FALSE))</f>
        <v/>
      </c>
      <c r="G1216" s="3"/>
      <c r="H1216" s="3"/>
      <c r="I1216" s="3"/>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1" t="str">
        <f t="shared" si="57"/>
        <v/>
      </c>
      <c r="AG1216" s="1" t="str">
        <f t="shared" si="58"/>
        <v/>
      </c>
      <c r="AH1216" s="1" t="str">
        <f t="shared" si="59"/>
        <v/>
      </c>
      <c r="AI1216" s="1" t="str">
        <f t="shared" si="59"/>
        <v/>
      </c>
      <c r="AJ1216" s="1" t="str">
        <f t="shared" si="59"/>
        <v>Ναι</v>
      </c>
      <c r="AK1216" s="3"/>
      <c r="AL1216" s="3"/>
      <c r="AM1216" s="3"/>
    </row>
    <row r="1217" spans="1:39" customFormat="1" x14ac:dyDescent="0.25">
      <c r="A1217" s="3"/>
      <c r="B1217" s="1" t="str">
        <f>IF(A1217="","",VLOOKUP(A1217,Sheet2!$H$2:$M$10,2,FALSE))</f>
        <v/>
      </c>
      <c r="C1217" s="1" t="str">
        <f>IF(A1217="","",VLOOKUP(A1217,Sheet2!$H$2:$M$10,3,FALSE))</f>
        <v/>
      </c>
      <c r="D1217" s="1" t="str">
        <f>IF(A1217="","",VLOOKUP(A1217,Sheet2!$H$2:$M$10,4,FALSE))</f>
        <v/>
      </c>
      <c r="E1217" s="1" t="str">
        <f>IF(A1217="","",VLOOKUP(A1217,Sheet2!$H$2:$M$10,5,FALSE))</f>
        <v/>
      </c>
      <c r="F1217" s="1" t="str">
        <f>IF(A1217="","",VLOOKUP(A1217,Sheet2!$H$2:$M$10,6,FALSE))</f>
        <v/>
      </c>
      <c r="G1217" s="3"/>
      <c r="H1217" s="3"/>
      <c r="I1217" s="3"/>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1" t="str">
        <f t="shared" si="57"/>
        <v/>
      </c>
      <c r="AG1217" s="1" t="str">
        <f t="shared" si="58"/>
        <v/>
      </c>
      <c r="AH1217" s="1" t="str">
        <f t="shared" si="59"/>
        <v/>
      </c>
      <c r="AI1217" s="1" t="str">
        <f t="shared" si="59"/>
        <v/>
      </c>
      <c r="AJ1217" s="1" t="str">
        <f t="shared" si="59"/>
        <v>Ναι</v>
      </c>
      <c r="AK1217" s="3"/>
      <c r="AL1217" s="3"/>
      <c r="AM1217" s="3"/>
    </row>
    <row r="1218" spans="1:39" customFormat="1" x14ac:dyDescent="0.25">
      <c r="A1218" s="3"/>
      <c r="B1218" s="1" t="str">
        <f>IF(A1218="","",VLOOKUP(A1218,Sheet2!$H$2:$M$10,2,FALSE))</f>
        <v/>
      </c>
      <c r="C1218" s="1" t="str">
        <f>IF(A1218="","",VLOOKUP(A1218,Sheet2!$H$2:$M$10,3,FALSE))</f>
        <v/>
      </c>
      <c r="D1218" s="1" t="str">
        <f>IF(A1218="","",VLOOKUP(A1218,Sheet2!$H$2:$M$10,4,FALSE))</f>
        <v/>
      </c>
      <c r="E1218" s="1" t="str">
        <f>IF(A1218="","",VLOOKUP(A1218,Sheet2!$H$2:$M$10,5,FALSE))</f>
        <v/>
      </c>
      <c r="F1218" s="1" t="str">
        <f>IF(A1218="","",VLOOKUP(A1218,Sheet2!$H$2:$M$10,6,FALSE))</f>
        <v/>
      </c>
      <c r="G1218" s="3"/>
      <c r="H1218" s="3"/>
      <c r="I1218" s="3"/>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1" t="str">
        <f t="shared" si="57"/>
        <v/>
      </c>
      <c r="AG1218" s="1" t="str">
        <f t="shared" si="58"/>
        <v/>
      </c>
      <c r="AH1218" s="1" t="str">
        <f t="shared" si="59"/>
        <v/>
      </c>
      <c r="AI1218" s="1" t="str">
        <f t="shared" si="59"/>
        <v/>
      </c>
      <c r="AJ1218" s="1" t="str">
        <f t="shared" si="59"/>
        <v>Ναι</v>
      </c>
      <c r="AK1218" s="3"/>
      <c r="AL1218" s="3"/>
      <c r="AM1218" s="3"/>
    </row>
    <row r="1219" spans="1:39" customFormat="1" x14ac:dyDescent="0.25">
      <c r="A1219" s="3"/>
      <c r="B1219" s="1" t="str">
        <f>IF(A1219="","",VLOOKUP(A1219,Sheet2!$H$2:$M$10,2,FALSE))</f>
        <v/>
      </c>
      <c r="C1219" s="1" t="str">
        <f>IF(A1219="","",VLOOKUP(A1219,Sheet2!$H$2:$M$10,3,FALSE))</f>
        <v/>
      </c>
      <c r="D1219" s="1" t="str">
        <f>IF(A1219="","",VLOOKUP(A1219,Sheet2!$H$2:$M$10,4,FALSE))</f>
        <v/>
      </c>
      <c r="E1219" s="1" t="str">
        <f>IF(A1219="","",VLOOKUP(A1219,Sheet2!$H$2:$M$10,5,FALSE))</f>
        <v/>
      </c>
      <c r="F1219" s="1" t="str">
        <f>IF(A1219="","",VLOOKUP(A1219,Sheet2!$H$2:$M$10,6,FALSE))</f>
        <v/>
      </c>
      <c r="G1219" s="3"/>
      <c r="H1219" s="3"/>
      <c r="I1219" s="3"/>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1" t="str">
        <f t="shared" si="57"/>
        <v/>
      </c>
      <c r="AG1219" s="1" t="str">
        <f t="shared" si="58"/>
        <v/>
      </c>
      <c r="AH1219" s="1" t="str">
        <f t="shared" si="59"/>
        <v/>
      </c>
      <c r="AI1219" s="1" t="str">
        <f t="shared" si="59"/>
        <v/>
      </c>
      <c r="AJ1219" s="1" t="str">
        <f t="shared" si="59"/>
        <v>Ναι</v>
      </c>
      <c r="AK1219" s="3"/>
      <c r="AL1219" s="3"/>
      <c r="AM1219" s="3"/>
    </row>
    <row r="1220" spans="1:39" customFormat="1" x14ac:dyDescent="0.25">
      <c r="A1220" s="3"/>
      <c r="B1220" s="1" t="str">
        <f>IF(A1220="","",VLOOKUP(A1220,Sheet2!$H$2:$M$10,2,FALSE))</f>
        <v/>
      </c>
      <c r="C1220" s="1" t="str">
        <f>IF(A1220="","",VLOOKUP(A1220,Sheet2!$H$2:$M$10,3,FALSE))</f>
        <v/>
      </c>
      <c r="D1220" s="1" t="str">
        <f>IF(A1220="","",VLOOKUP(A1220,Sheet2!$H$2:$M$10,4,FALSE))</f>
        <v/>
      </c>
      <c r="E1220" s="1" t="str">
        <f>IF(A1220="","",VLOOKUP(A1220,Sheet2!$H$2:$M$10,5,FALSE))</f>
        <v/>
      </c>
      <c r="F1220" s="1" t="str">
        <f>IF(A1220="","",VLOOKUP(A1220,Sheet2!$H$2:$M$10,6,FALSE))</f>
        <v/>
      </c>
      <c r="G1220" s="3"/>
      <c r="H1220" s="3"/>
      <c r="I1220" s="3"/>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1" t="str">
        <f t="shared" si="57"/>
        <v/>
      </c>
      <c r="AG1220" s="1" t="str">
        <f t="shared" si="58"/>
        <v/>
      </c>
      <c r="AH1220" s="1" t="str">
        <f t="shared" si="59"/>
        <v/>
      </c>
      <c r="AI1220" s="1" t="str">
        <f t="shared" si="59"/>
        <v/>
      </c>
      <c r="AJ1220" s="1" t="str">
        <f t="shared" si="59"/>
        <v>Ναι</v>
      </c>
      <c r="AK1220" s="3"/>
      <c r="AL1220" s="3"/>
      <c r="AM1220" s="3"/>
    </row>
    <row r="1221" spans="1:39" customFormat="1" x14ac:dyDescent="0.25">
      <c r="A1221" s="3"/>
      <c r="B1221" s="1" t="str">
        <f>IF(A1221="","",VLOOKUP(A1221,Sheet2!$H$2:$M$10,2,FALSE))</f>
        <v/>
      </c>
      <c r="C1221" s="1" t="str">
        <f>IF(A1221="","",VLOOKUP(A1221,Sheet2!$H$2:$M$10,3,FALSE))</f>
        <v/>
      </c>
      <c r="D1221" s="1" t="str">
        <f>IF(A1221="","",VLOOKUP(A1221,Sheet2!$H$2:$M$10,4,FALSE))</f>
        <v/>
      </c>
      <c r="E1221" s="1" t="str">
        <f>IF(A1221="","",VLOOKUP(A1221,Sheet2!$H$2:$M$10,5,FALSE))</f>
        <v/>
      </c>
      <c r="F1221" s="1" t="str">
        <f>IF(A1221="","",VLOOKUP(A1221,Sheet2!$H$2:$M$10,6,FALSE))</f>
        <v/>
      </c>
      <c r="G1221" s="3"/>
      <c r="H1221" s="3"/>
      <c r="I1221" s="3"/>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1" t="str">
        <f t="shared" si="57"/>
        <v/>
      </c>
      <c r="AG1221" s="1" t="str">
        <f t="shared" si="58"/>
        <v/>
      </c>
      <c r="AH1221" s="1" t="str">
        <f t="shared" si="59"/>
        <v/>
      </c>
      <c r="AI1221" s="1" t="str">
        <f t="shared" si="59"/>
        <v/>
      </c>
      <c r="AJ1221" s="1" t="str">
        <f t="shared" si="59"/>
        <v>Ναι</v>
      </c>
      <c r="AK1221" s="3"/>
      <c r="AL1221" s="3"/>
      <c r="AM1221" s="3"/>
    </row>
    <row r="1222" spans="1:39" customFormat="1" x14ac:dyDescent="0.25">
      <c r="A1222" s="3"/>
      <c r="B1222" s="1" t="str">
        <f>IF(A1222="","",VLOOKUP(A1222,Sheet2!$H$2:$M$10,2,FALSE))</f>
        <v/>
      </c>
      <c r="C1222" s="1" t="str">
        <f>IF(A1222="","",VLOOKUP(A1222,Sheet2!$H$2:$M$10,3,FALSE))</f>
        <v/>
      </c>
      <c r="D1222" s="1" t="str">
        <f>IF(A1222="","",VLOOKUP(A1222,Sheet2!$H$2:$M$10,4,FALSE))</f>
        <v/>
      </c>
      <c r="E1222" s="1" t="str">
        <f>IF(A1222="","",VLOOKUP(A1222,Sheet2!$H$2:$M$10,5,FALSE))</f>
        <v/>
      </c>
      <c r="F1222" s="1" t="str">
        <f>IF(A1222="","",VLOOKUP(A1222,Sheet2!$H$2:$M$10,6,FALSE))</f>
        <v/>
      </c>
      <c r="G1222" s="3"/>
      <c r="H1222" s="3"/>
      <c r="I1222" s="3"/>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1" t="str">
        <f t="shared" si="57"/>
        <v/>
      </c>
      <c r="AG1222" s="1" t="str">
        <f t="shared" si="58"/>
        <v/>
      </c>
      <c r="AH1222" s="1" t="str">
        <f t="shared" si="59"/>
        <v/>
      </c>
      <c r="AI1222" s="1" t="str">
        <f t="shared" si="59"/>
        <v/>
      </c>
      <c r="AJ1222" s="1" t="str">
        <f t="shared" si="59"/>
        <v>Ναι</v>
      </c>
      <c r="AK1222" s="3"/>
      <c r="AL1222" s="3"/>
      <c r="AM1222" s="3"/>
    </row>
    <row r="1223" spans="1:39" customFormat="1" x14ac:dyDescent="0.25">
      <c r="A1223" s="3"/>
      <c r="B1223" s="1" t="str">
        <f>IF(A1223="","",VLOOKUP(A1223,Sheet2!$H$2:$M$10,2,FALSE))</f>
        <v/>
      </c>
      <c r="C1223" s="1" t="str">
        <f>IF(A1223="","",VLOOKUP(A1223,Sheet2!$H$2:$M$10,3,FALSE))</f>
        <v/>
      </c>
      <c r="D1223" s="1" t="str">
        <f>IF(A1223="","",VLOOKUP(A1223,Sheet2!$H$2:$M$10,4,FALSE))</f>
        <v/>
      </c>
      <c r="E1223" s="1" t="str">
        <f>IF(A1223="","",VLOOKUP(A1223,Sheet2!$H$2:$M$10,5,FALSE))</f>
        <v/>
      </c>
      <c r="F1223" s="1" t="str">
        <f>IF(A1223="","",VLOOKUP(A1223,Sheet2!$H$2:$M$10,6,FALSE))</f>
        <v/>
      </c>
      <c r="G1223" s="3"/>
      <c r="H1223" s="3"/>
      <c r="I1223" s="3"/>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1" t="str">
        <f t="shared" si="57"/>
        <v/>
      </c>
      <c r="AG1223" s="1" t="str">
        <f t="shared" si="58"/>
        <v/>
      </c>
      <c r="AH1223" s="1" t="str">
        <f t="shared" si="59"/>
        <v/>
      </c>
      <c r="AI1223" s="1" t="str">
        <f t="shared" si="59"/>
        <v/>
      </c>
      <c r="AJ1223" s="1" t="str">
        <f t="shared" si="59"/>
        <v>Ναι</v>
      </c>
      <c r="AK1223" s="3"/>
      <c r="AL1223" s="3"/>
      <c r="AM1223" s="3"/>
    </row>
    <row r="1224" spans="1:39" customFormat="1" x14ac:dyDescent="0.25">
      <c r="A1224" s="3"/>
      <c r="B1224" s="1" t="str">
        <f>IF(A1224="","",VLOOKUP(A1224,Sheet2!$H$2:$M$10,2,FALSE))</f>
        <v/>
      </c>
      <c r="C1224" s="1" t="str">
        <f>IF(A1224="","",VLOOKUP(A1224,Sheet2!$H$2:$M$10,3,FALSE))</f>
        <v/>
      </c>
      <c r="D1224" s="1" t="str">
        <f>IF(A1224="","",VLOOKUP(A1224,Sheet2!$H$2:$M$10,4,FALSE))</f>
        <v/>
      </c>
      <c r="E1224" s="1" t="str">
        <f>IF(A1224="","",VLOOKUP(A1224,Sheet2!$H$2:$M$10,5,FALSE))</f>
        <v/>
      </c>
      <c r="F1224" s="1" t="str">
        <f>IF(A1224="","",VLOOKUP(A1224,Sheet2!$H$2:$M$10,6,FALSE))</f>
        <v/>
      </c>
      <c r="G1224" s="3"/>
      <c r="H1224" s="3"/>
      <c r="I1224" s="3"/>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1" t="str">
        <f t="shared" si="57"/>
        <v/>
      </c>
      <c r="AG1224" s="1" t="str">
        <f t="shared" si="58"/>
        <v/>
      </c>
      <c r="AH1224" s="1" t="str">
        <f t="shared" si="59"/>
        <v/>
      </c>
      <c r="AI1224" s="1" t="str">
        <f t="shared" si="59"/>
        <v/>
      </c>
      <c r="AJ1224" s="1" t="str">
        <f t="shared" si="59"/>
        <v>Ναι</v>
      </c>
      <c r="AK1224" s="3"/>
      <c r="AL1224" s="3"/>
      <c r="AM1224" s="3"/>
    </row>
    <row r="1225" spans="1:39" customFormat="1" x14ac:dyDescent="0.25">
      <c r="A1225" s="3"/>
      <c r="B1225" s="1" t="str">
        <f>IF(A1225="","",VLOOKUP(A1225,Sheet2!$H$2:$M$10,2,FALSE))</f>
        <v/>
      </c>
      <c r="C1225" s="1" t="str">
        <f>IF(A1225="","",VLOOKUP(A1225,Sheet2!$H$2:$M$10,3,FALSE))</f>
        <v/>
      </c>
      <c r="D1225" s="1" t="str">
        <f>IF(A1225="","",VLOOKUP(A1225,Sheet2!$H$2:$M$10,4,FALSE))</f>
        <v/>
      </c>
      <c r="E1225" s="1" t="str">
        <f>IF(A1225="","",VLOOKUP(A1225,Sheet2!$H$2:$M$10,5,FALSE))</f>
        <v/>
      </c>
      <c r="F1225" s="1" t="str">
        <f>IF(A1225="","",VLOOKUP(A1225,Sheet2!$H$2:$M$10,6,FALSE))</f>
        <v/>
      </c>
      <c r="G1225" s="3"/>
      <c r="H1225" s="3"/>
      <c r="I1225" s="3"/>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1" t="str">
        <f t="shared" si="57"/>
        <v/>
      </c>
      <c r="AG1225" s="1" t="str">
        <f t="shared" si="58"/>
        <v/>
      </c>
      <c r="AH1225" s="1" t="str">
        <f t="shared" si="59"/>
        <v/>
      </c>
      <c r="AI1225" s="1" t="str">
        <f t="shared" si="59"/>
        <v/>
      </c>
      <c r="AJ1225" s="1" t="str">
        <f t="shared" si="59"/>
        <v>Ναι</v>
      </c>
      <c r="AK1225" s="3"/>
      <c r="AL1225" s="3"/>
      <c r="AM1225" s="3"/>
    </row>
    <row r="1226" spans="1:39" customFormat="1" x14ac:dyDescent="0.25">
      <c r="A1226" s="3"/>
      <c r="B1226" s="1" t="str">
        <f>IF(A1226="","",VLOOKUP(A1226,Sheet2!$H$2:$M$10,2,FALSE))</f>
        <v/>
      </c>
      <c r="C1226" s="1" t="str">
        <f>IF(A1226="","",VLOOKUP(A1226,Sheet2!$H$2:$M$10,3,FALSE))</f>
        <v/>
      </c>
      <c r="D1226" s="1" t="str">
        <f>IF(A1226="","",VLOOKUP(A1226,Sheet2!$H$2:$M$10,4,FALSE))</f>
        <v/>
      </c>
      <c r="E1226" s="1" t="str">
        <f>IF(A1226="","",VLOOKUP(A1226,Sheet2!$H$2:$M$10,5,FALSE))</f>
        <v/>
      </c>
      <c r="F1226" s="1" t="str">
        <f>IF(A1226="","",VLOOKUP(A1226,Sheet2!$H$2:$M$10,6,FALSE))</f>
        <v/>
      </c>
      <c r="G1226" s="3"/>
      <c r="H1226" s="3"/>
      <c r="I1226" s="3"/>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1" t="str">
        <f t="shared" si="57"/>
        <v/>
      </c>
      <c r="AG1226" s="1" t="str">
        <f t="shared" si="58"/>
        <v/>
      </c>
      <c r="AH1226" s="1" t="str">
        <f t="shared" si="59"/>
        <v/>
      </c>
      <c r="AI1226" s="1" t="str">
        <f t="shared" si="59"/>
        <v/>
      </c>
      <c r="AJ1226" s="1" t="str">
        <f t="shared" si="59"/>
        <v>Ναι</v>
      </c>
      <c r="AK1226" s="3"/>
      <c r="AL1226" s="3"/>
      <c r="AM1226" s="3"/>
    </row>
    <row r="1227" spans="1:39" customFormat="1" x14ac:dyDescent="0.25">
      <c r="A1227" s="3"/>
      <c r="B1227" s="1" t="str">
        <f>IF(A1227="","",VLOOKUP(A1227,Sheet2!$H$2:$M$10,2,FALSE))</f>
        <v/>
      </c>
      <c r="C1227" s="1" t="str">
        <f>IF(A1227="","",VLOOKUP(A1227,Sheet2!$H$2:$M$10,3,FALSE))</f>
        <v/>
      </c>
      <c r="D1227" s="1" t="str">
        <f>IF(A1227="","",VLOOKUP(A1227,Sheet2!$H$2:$M$10,4,FALSE))</f>
        <v/>
      </c>
      <c r="E1227" s="1" t="str">
        <f>IF(A1227="","",VLOOKUP(A1227,Sheet2!$H$2:$M$10,5,FALSE))</f>
        <v/>
      </c>
      <c r="F1227" s="1" t="str">
        <f>IF(A1227="","",VLOOKUP(A1227,Sheet2!$H$2:$M$10,6,FALSE))</f>
        <v/>
      </c>
      <c r="G1227" s="3"/>
      <c r="H1227" s="3"/>
      <c r="I1227" s="3"/>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1" t="str">
        <f t="shared" si="57"/>
        <v/>
      </c>
      <c r="AG1227" s="1" t="str">
        <f t="shared" si="58"/>
        <v/>
      </c>
      <c r="AH1227" s="1" t="str">
        <f t="shared" si="59"/>
        <v/>
      </c>
      <c r="AI1227" s="1" t="str">
        <f t="shared" si="59"/>
        <v/>
      </c>
      <c r="AJ1227" s="1" t="str">
        <f t="shared" si="59"/>
        <v>Ναι</v>
      </c>
      <c r="AK1227" s="3"/>
      <c r="AL1227" s="3"/>
      <c r="AM1227" s="3"/>
    </row>
    <row r="1228" spans="1:39" customFormat="1" x14ac:dyDescent="0.25">
      <c r="A1228" s="3"/>
      <c r="B1228" s="1" t="str">
        <f>IF(A1228="","",VLOOKUP(A1228,Sheet2!$H$2:$M$10,2,FALSE))</f>
        <v/>
      </c>
      <c r="C1228" s="1" t="str">
        <f>IF(A1228="","",VLOOKUP(A1228,Sheet2!$H$2:$M$10,3,FALSE))</f>
        <v/>
      </c>
      <c r="D1228" s="1" t="str">
        <f>IF(A1228="","",VLOOKUP(A1228,Sheet2!$H$2:$M$10,4,FALSE))</f>
        <v/>
      </c>
      <c r="E1228" s="1" t="str">
        <f>IF(A1228="","",VLOOKUP(A1228,Sheet2!$H$2:$M$10,5,FALSE))</f>
        <v/>
      </c>
      <c r="F1228" s="1" t="str">
        <f>IF(A1228="","",VLOOKUP(A1228,Sheet2!$H$2:$M$10,6,FALSE))</f>
        <v/>
      </c>
      <c r="G1228" s="3"/>
      <c r="H1228" s="3"/>
      <c r="I1228" s="3"/>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1" t="str">
        <f t="shared" si="57"/>
        <v/>
      </c>
      <c r="AG1228" s="1" t="str">
        <f t="shared" si="58"/>
        <v/>
      </c>
      <c r="AH1228" s="1" t="str">
        <f t="shared" si="59"/>
        <v/>
      </c>
      <c r="AI1228" s="1" t="str">
        <f t="shared" si="59"/>
        <v/>
      </c>
      <c r="AJ1228" s="1" t="str">
        <f t="shared" si="59"/>
        <v>Ναι</v>
      </c>
      <c r="AK1228" s="3"/>
      <c r="AL1228" s="3"/>
      <c r="AM1228" s="3"/>
    </row>
    <row r="1229" spans="1:39" customFormat="1" x14ac:dyDescent="0.25">
      <c r="A1229" s="3"/>
      <c r="B1229" s="1" t="str">
        <f>IF(A1229="","",VLOOKUP(A1229,Sheet2!$H$2:$M$10,2,FALSE))</f>
        <v/>
      </c>
      <c r="C1229" s="1" t="str">
        <f>IF(A1229="","",VLOOKUP(A1229,Sheet2!$H$2:$M$10,3,FALSE))</f>
        <v/>
      </c>
      <c r="D1229" s="1" t="str">
        <f>IF(A1229="","",VLOOKUP(A1229,Sheet2!$H$2:$M$10,4,FALSE))</f>
        <v/>
      </c>
      <c r="E1229" s="1" t="str">
        <f>IF(A1229="","",VLOOKUP(A1229,Sheet2!$H$2:$M$10,5,FALSE))</f>
        <v/>
      </c>
      <c r="F1229" s="1" t="str">
        <f>IF(A1229="","",VLOOKUP(A1229,Sheet2!$H$2:$M$10,6,FALSE))</f>
        <v/>
      </c>
      <c r="G1229" s="3"/>
      <c r="H1229" s="3"/>
      <c r="I1229" s="3"/>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1" t="str">
        <f t="shared" si="57"/>
        <v/>
      </c>
      <c r="AG1229" s="1" t="str">
        <f t="shared" si="58"/>
        <v/>
      </c>
      <c r="AH1229" s="1" t="str">
        <f t="shared" si="59"/>
        <v/>
      </c>
      <c r="AI1229" s="1" t="str">
        <f t="shared" si="59"/>
        <v/>
      </c>
      <c r="AJ1229" s="1" t="str">
        <f t="shared" si="59"/>
        <v>Ναι</v>
      </c>
      <c r="AK1229" s="3"/>
      <c r="AL1229" s="3"/>
      <c r="AM1229" s="3"/>
    </row>
    <row r="1230" spans="1:39" customFormat="1" x14ac:dyDescent="0.25">
      <c r="A1230" s="3"/>
      <c r="B1230" s="1" t="str">
        <f>IF(A1230="","",VLOOKUP(A1230,Sheet2!$H$2:$M$10,2,FALSE))</f>
        <v/>
      </c>
      <c r="C1230" s="1" t="str">
        <f>IF(A1230="","",VLOOKUP(A1230,Sheet2!$H$2:$M$10,3,FALSE))</f>
        <v/>
      </c>
      <c r="D1230" s="1" t="str">
        <f>IF(A1230="","",VLOOKUP(A1230,Sheet2!$H$2:$M$10,4,FALSE))</f>
        <v/>
      </c>
      <c r="E1230" s="1" t="str">
        <f>IF(A1230="","",VLOOKUP(A1230,Sheet2!$H$2:$M$10,5,FALSE))</f>
        <v/>
      </c>
      <c r="F1230" s="1" t="str">
        <f>IF(A1230="","",VLOOKUP(A1230,Sheet2!$H$2:$M$10,6,FALSE))</f>
        <v/>
      </c>
      <c r="G1230" s="3"/>
      <c r="H1230" s="3"/>
      <c r="I1230" s="3"/>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1" t="str">
        <f t="shared" si="57"/>
        <v/>
      </c>
      <c r="AG1230" s="1" t="str">
        <f t="shared" si="58"/>
        <v/>
      </c>
      <c r="AH1230" s="1" t="str">
        <f t="shared" si="59"/>
        <v/>
      </c>
      <c r="AI1230" s="1" t="str">
        <f t="shared" si="59"/>
        <v/>
      </c>
      <c r="AJ1230" s="1" t="str">
        <f t="shared" si="59"/>
        <v>Ναι</v>
      </c>
      <c r="AK1230" s="3"/>
      <c r="AL1230" s="3"/>
      <c r="AM1230" s="3"/>
    </row>
    <row r="1231" spans="1:39" customFormat="1" x14ac:dyDescent="0.25">
      <c r="A1231" s="3"/>
      <c r="B1231" s="1" t="str">
        <f>IF(A1231="","",VLOOKUP(A1231,Sheet2!$H$2:$M$10,2,FALSE))</f>
        <v/>
      </c>
      <c r="C1231" s="1" t="str">
        <f>IF(A1231="","",VLOOKUP(A1231,Sheet2!$H$2:$M$10,3,FALSE))</f>
        <v/>
      </c>
      <c r="D1231" s="1" t="str">
        <f>IF(A1231="","",VLOOKUP(A1231,Sheet2!$H$2:$M$10,4,FALSE))</f>
        <v/>
      </c>
      <c r="E1231" s="1" t="str">
        <f>IF(A1231="","",VLOOKUP(A1231,Sheet2!$H$2:$M$10,5,FALSE))</f>
        <v/>
      </c>
      <c r="F1231" s="1" t="str">
        <f>IF(A1231="","",VLOOKUP(A1231,Sheet2!$H$2:$M$10,6,FALSE))</f>
        <v/>
      </c>
      <c r="G1231" s="3"/>
      <c r="H1231" s="3"/>
      <c r="I1231" s="3"/>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1" t="str">
        <f t="shared" si="57"/>
        <v/>
      </c>
      <c r="AG1231" s="1" t="str">
        <f t="shared" si="58"/>
        <v/>
      </c>
      <c r="AH1231" s="1" t="str">
        <f t="shared" si="59"/>
        <v/>
      </c>
      <c r="AI1231" s="1" t="str">
        <f t="shared" si="59"/>
        <v/>
      </c>
      <c r="AJ1231" s="1" t="str">
        <f t="shared" si="59"/>
        <v>Ναι</v>
      </c>
      <c r="AK1231" s="3"/>
      <c r="AL1231" s="3"/>
      <c r="AM1231" s="3"/>
    </row>
    <row r="1232" spans="1:39" customFormat="1" x14ac:dyDescent="0.25">
      <c r="A1232" s="3"/>
      <c r="B1232" s="1" t="str">
        <f>IF(A1232="","",VLOOKUP(A1232,Sheet2!$H$2:$M$10,2,FALSE))</f>
        <v/>
      </c>
      <c r="C1232" s="1" t="str">
        <f>IF(A1232="","",VLOOKUP(A1232,Sheet2!$H$2:$M$10,3,FALSE))</f>
        <v/>
      </c>
      <c r="D1232" s="1" t="str">
        <f>IF(A1232="","",VLOOKUP(A1232,Sheet2!$H$2:$M$10,4,FALSE))</f>
        <v/>
      </c>
      <c r="E1232" s="1" t="str">
        <f>IF(A1232="","",VLOOKUP(A1232,Sheet2!$H$2:$M$10,5,FALSE))</f>
        <v/>
      </c>
      <c r="F1232" s="1" t="str">
        <f>IF(A1232="","",VLOOKUP(A1232,Sheet2!$H$2:$M$10,6,FALSE))</f>
        <v/>
      </c>
      <c r="G1232" s="3"/>
      <c r="H1232" s="3"/>
      <c r="I1232" s="3"/>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1" t="str">
        <f t="shared" si="57"/>
        <v/>
      </c>
      <c r="AG1232" s="1" t="str">
        <f t="shared" si="58"/>
        <v/>
      </c>
      <c r="AH1232" s="1" t="str">
        <f t="shared" si="59"/>
        <v/>
      </c>
      <c r="AI1232" s="1" t="str">
        <f t="shared" si="59"/>
        <v/>
      </c>
      <c r="AJ1232" s="1" t="str">
        <f t="shared" si="59"/>
        <v>Ναι</v>
      </c>
      <c r="AK1232" s="3"/>
      <c r="AL1232" s="3"/>
      <c r="AM1232" s="3"/>
    </row>
    <row r="1233" spans="1:39" customFormat="1" x14ac:dyDescent="0.25">
      <c r="A1233" s="3"/>
      <c r="B1233" s="1" t="str">
        <f>IF(A1233="","",VLOOKUP(A1233,Sheet2!$H$2:$M$10,2,FALSE))</f>
        <v/>
      </c>
      <c r="C1233" s="1" t="str">
        <f>IF(A1233="","",VLOOKUP(A1233,Sheet2!$H$2:$M$10,3,FALSE))</f>
        <v/>
      </c>
      <c r="D1233" s="1" t="str">
        <f>IF(A1233="","",VLOOKUP(A1233,Sheet2!$H$2:$M$10,4,FALSE))</f>
        <v/>
      </c>
      <c r="E1233" s="1" t="str">
        <f>IF(A1233="","",VLOOKUP(A1233,Sheet2!$H$2:$M$10,5,FALSE))</f>
        <v/>
      </c>
      <c r="F1233" s="1" t="str">
        <f>IF(A1233="","",VLOOKUP(A1233,Sheet2!$H$2:$M$10,6,FALSE))</f>
        <v/>
      </c>
      <c r="G1233" s="3"/>
      <c r="H1233" s="3"/>
      <c r="I1233" s="3"/>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1" t="str">
        <f t="shared" si="57"/>
        <v/>
      </c>
      <c r="AG1233" s="1" t="str">
        <f t="shared" si="58"/>
        <v/>
      </c>
      <c r="AH1233" s="1" t="str">
        <f t="shared" si="59"/>
        <v/>
      </c>
      <c r="AI1233" s="1" t="str">
        <f t="shared" si="59"/>
        <v/>
      </c>
      <c r="AJ1233" s="1" t="str">
        <f t="shared" si="59"/>
        <v>Ναι</v>
      </c>
      <c r="AK1233" s="3"/>
      <c r="AL1233" s="3"/>
      <c r="AM1233" s="3"/>
    </row>
    <row r="1234" spans="1:39" customFormat="1" x14ac:dyDescent="0.25">
      <c r="A1234" s="3"/>
      <c r="B1234" s="1" t="str">
        <f>IF(A1234="","",VLOOKUP(A1234,Sheet2!$H$2:$M$10,2,FALSE))</f>
        <v/>
      </c>
      <c r="C1234" s="1" t="str">
        <f>IF(A1234="","",VLOOKUP(A1234,Sheet2!$H$2:$M$10,3,FALSE))</f>
        <v/>
      </c>
      <c r="D1234" s="1" t="str">
        <f>IF(A1234="","",VLOOKUP(A1234,Sheet2!$H$2:$M$10,4,FALSE))</f>
        <v/>
      </c>
      <c r="E1234" s="1" t="str">
        <f>IF(A1234="","",VLOOKUP(A1234,Sheet2!$H$2:$M$10,5,FALSE))</f>
        <v/>
      </c>
      <c r="F1234" s="1" t="str">
        <f>IF(A1234="","",VLOOKUP(A1234,Sheet2!$H$2:$M$10,6,FALSE))</f>
        <v/>
      </c>
      <c r="G1234" s="3"/>
      <c r="H1234" s="3"/>
      <c r="I1234" s="3"/>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1" t="str">
        <f t="shared" si="57"/>
        <v/>
      </c>
      <c r="AG1234" s="1" t="str">
        <f t="shared" si="58"/>
        <v/>
      </c>
      <c r="AH1234" s="1" t="str">
        <f t="shared" si="59"/>
        <v/>
      </c>
      <c r="AI1234" s="1" t="str">
        <f t="shared" si="59"/>
        <v/>
      </c>
      <c r="AJ1234" s="1" t="str">
        <f t="shared" si="59"/>
        <v>Ναι</v>
      </c>
      <c r="AK1234" s="3"/>
      <c r="AL1234" s="3"/>
      <c r="AM1234" s="3"/>
    </row>
    <row r="1235" spans="1:39" customFormat="1" x14ac:dyDescent="0.25">
      <c r="A1235" s="3"/>
      <c r="B1235" s="1" t="str">
        <f>IF(A1235="","",VLOOKUP(A1235,Sheet2!$H$2:$M$10,2,FALSE))</f>
        <v/>
      </c>
      <c r="C1235" s="1" t="str">
        <f>IF(A1235="","",VLOOKUP(A1235,Sheet2!$H$2:$M$10,3,FALSE))</f>
        <v/>
      </c>
      <c r="D1235" s="1" t="str">
        <f>IF(A1235="","",VLOOKUP(A1235,Sheet2!$H$2:$M$10,4,FALSE))</f>
        <v/>
      </c>
      <c r="E1235" s="1" t="str">
        <f>IF(A1235="","",VLOOKUP(A1235,Sheet2!$H$2:$M$10,5,FALSE))</f>
        <v/>
      </c>
      <c r="F1235" s="1" t="str">
        <f>IF(A1235="","",VLOOKUP(A1235,Sheet2!$H$2:$M$10,6,FALSE))</f>
        <v/>
      </c>
      <c r="G1235" s="3"/>
      <c r="H1235" s="3"/>
      <c r="I1235" s="3"/>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1" t="str">
        <f t="shared" si="57"/>
        <v/>
      </c>
      <c r="AG1235" s="1" t="str">
        <f t="shared" si="58"/>
        <v/>
      </c>
      <c r="AH1235" s="1" t="str">
        <f t="shared" si="59"/>
        <v/>
      </c>
      <c r="AI1235" s="1" t="str">
        <f t="shared" si="59"/>
        <v/>
      </c>
      <c r="AJ1235" s="1" t="str">
        <f t="shared" si="59"/>
        <v>Ναι</v>
      </c>
      <c r="AK1235" s="3"/>
      <c r="AL1235" s="3"/>
      <c r="AM1235" s="3"/>
    </row>
    <row r="1236" spans="1:39" customFormat="1" x14ac:dyDescent="0.25">
      <c r="A1236" s="3"/>
      <c r="B1236" s="1" t="str">
        <f>IF(A1236="","",VLOOKUP(A1236,Sheet2!$H$2:$M$10,2,FALSE))</f>
        <v/>
      </c>
      <c r="C1236" s="1" t="str">
        <f>IF(A1236="","",VLOOKUP(A1236,Sheet2!$H$2:$M$10,3,FALSE))</f>
        <v/>
      </c>
      <c r="D1236" s="1" t="str">
        <f>IF(A1236="","",VLOOKUP(A1236,Sheet2!$H$2:$M$10,4,FALSE))</f>
        <v/>
      </c>
      <c r="E1236" s="1" t="str">
        <f>IF(A1236="","",VLOOKUP(A1236,Sheet2!$H$2:$M$10,5,FALSE))</f>
        <v/>
      </c>
      <c r="F1236" s="1" t="str">
        <f>IF(A1236="","",VLOOKUP(A1236,Sheet2!$H$2:$M$10,6,FALSE))</f>
        <v/>
      </c>
      <c r="G1236" s="3"/>
      <c r="H1236" s="3"/>
      <c r="I1236" s="3"/>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1" t="str">
        <f t="shared" si="57"/>
        <v/>
      </c>
      <c r="AG1236" s="1" t="str">
        <f t="shared" si="58"/>
        <v/>
      </c>
      <c r="AH1236" s="1" t="str">
        <f t="shared" si="59"/>
        <v/>
      </c>
      <c r="AI1236" s="1" t="str">
        <f t="shared" si="59"/>
        <v/>
      </c>
      <c r="AJ1236" s="1" t="str">
        <f t="shared" si="59"/>
        <v>Ναι</v>
      </c>
      <c r="AK1236" s="3"/>
      <c r="AL1236" s="3"/>
      <c r="AM1236" s="3"/>
    </row>
    <row r="1237" spans="1:39" customFormat="1" x14ac:dyDescent="0.25">
      <c r="A1237" s="3"/>
      <c r="B1237" s="1" t="str">
        <f>IF(A1237="","",VLOOKUP(A1237,Sheet2!$H$2:$M$10,2,FALSE))</f>
        <v/>
      </c>
      <c r="C1237" s="1" t="str">
        <f>IF(A1237="","",VLOOKUP(A1237,Sheet2!$H$2:$M$10,3,FALSE))</f>
        <v/>
      </c>
      <c r="D1237" s="1" t="str">
        <f>IF(A1237="","",VLOOKUP(A1237,Sheet2!$H$2:$M$10,4,FALSE))</f>
        <v/>
      </c>
      <c r="E1237" s="1" t="str">
        <f>IF(A1237="","",VLOOKUP(A1237,Sheet2!$H$2:$M$10,5,FALSE))</f>
        <v/>
      </c>
      <c r="F1237" s="1" t="str">
        <f>IF(A1237="","",VLOOKUP(A1237,Sheet2!$H$2:$M$10,6,FALSE))</f>
        <v/>
      </c>
      <c r="G1237" s="3"/>
      <c r="H1237" s="3"/>
      <c r="I1237" s="3"/>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1" t="str">
        <f t="shared" si="57"/>
        <v/>
      </c>
      <c r="AG1237" s="1" t="str">
        <f t="shared" si="58"/>
        <v/>
      </c>
      <c r="AH1237" s="1" t="str">
        <f t="shared" si="59"/>
        <v/>
      </c>
      <c r="AI1237" s="1" t="str">
        <f t="shared" si="59"/>
        <v/>
      </c>
      <c r="AJ1237" s="1" t="str">
        <f t="shared" si="59"/>
        <v>Ναι</v>
      </c>
      <c r="AK1237" s="3"/>
      <c r="AL1237" s="3"/>
      <c r="AM1237" s="3"/>
    </row>
    <row r="1238" spans="1:39" customFormat="1" x14ac:dyDescent="0.25">
      <c r="A1238" s="3"/>
      <c r="B1238" s="1" t="str">
        <f>IF(A1238="","",VLOOKUP(A1238,Sheet2!$H$2:$M$10,2,FALSE))</f>
        <v/>
      </c>
      <c r="C1238" s="1" t="str">
        <f>IF(A1238="","",VLOOKUP(A1238,Sheet2!$H$2:$M$10,3,FALSE))</f>
        <v/>
      </c>
      <c r="D1238" s="1" t="str">
        <f>IF(A1238="","",VLOOKUP(A1238,Sheet2!$H$2:$M$10,4,FALSE))</f>
        <v/>
      </c>
      <c r="E1238" s="1" t="str">
        <f>IF(A1238="","",VLOOKUP(A1238,Sheet2!$H$2:$M$10,5,FALSE))</f>
        <v/>
      </c>
      <c r="F1238" s="1" t="str">
        <f>IF(A1238="","",VLOOKUP(A1238,Sheet2!$H$2:$M$10,6,FALSE))</f>
        <v/>
      </c>
      <c r="G1238" s="3"/>
      <c r="H1238" s="3"/>
      <c r="I1238" s="3"/>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1" t="str">
        <f t="shared" si="57"/>
        <v/>
      </c>
      <c r="AG1238" s="1" t="str">
        <f t="shared" si="58"/>
        <v/>
      </c>
      <c r="AH1238" s="1" t="str">
        <f t="shared" si="59"/>
        <v/>
      </c>
      <c r="AI1238" s="1" t="str">
        <f t="shared" si="59"/>
        <v/>
      </c>
      <c r="AJ1238" s="1" t="str">
        <f t="shared" si="59"/>
        <v>Ναι</v>
      </c>
      <c r="AK1238" s="3"/>
      <c r="AL1238" s="3"/>
      <c r="AM1238" s="3"/>
    </row>
    <row r="1239" spans="1:39" customFormat="1" x14ac:dyDescent="0.25">
      <c r="A1239" s="3"/>
      <c r="B1239" s="1" t="str">
        <f>IF(A1239="","",VLOOKUP(A1239,Sheet2!$H$2:$M$10,2,FALSE))</f>
        <v/>
      </c>
      <c r="C1239" s="1" t="str">
        <f>IF(A1239="","",VLOOKUP(A1239,Sheet2!$H$2:$M$10,3,FALSE))</f>
        <v/>
      </c>
      <c r="D1239" s="1" t="str">
        <f>IF(A1239="","",VLOOKUP(A1239,Sheet2!$H$2:$M$10,4,FALSE))</f>
        <v/>
      </c>
      <c r="E1239" s="1" t="str">
        <f>IF(A1239="","",VLOOKUP(A1239,Sheet2!$H$2:$M$10,5,FALSE))</f>
        <v/>
      </c>
      <c r="F1239" s="1" t="str">
        <f>IF(A1239="","",VLOOKUP(A1239,Sheet2!$H$2:$M$10,6,FALSE))</f>
        <v/>
      </c>
      <c r="G1239" s="3"/>
      <c r="H1239" s="3"/>
      <c r="I1239" s="3"/>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1" t="str">
        <f t="shared" si="57"/>
        <v/>
      </c>
      <c r="AG1239" s="1" t="str">
        <f t="shared" si="58"/>
        <v/>
      </c>
      <c r="AH1239" s="1" t="str">
        <f t="shared" si="59"/>
        <v/>
      </c>
      <c r="AI1239" s="1" t="str">
        <f t="shared" si="59"/>
        <v/>
      </c>
      <c r="AJ1239" s="1" t="str">
        <f t="shared" si="59"/>
        <v>Ναι</v>
      </c>
      <c r="AK1239" s="3"/>
      <c r="AL1239" s="3"/>
      <c r="AM1239" s="3"/>
    </row>
    <row r="1240" spans="1:39" customFormat="1" x14ac:dyDescent="0.25">
      <c r="A1240" s="3"/>
      <c r="B1240" s="1" t="str">
        <f>IF(A1240="","",VLOOKUP(A1240,Sheet2!$H$2:$M$10,2,FALSE))</f>
        <v/>
      </c>
      <c r="C1240" s="1" t="str">
        <f>IF(A1240="","",VLOOKUP(A1240,Sheet2!$H$2:$M$10,3,FALSE))</f>
        <v/>
      </c>
      <c r="D1240" s="1" t="str">
        <f>IF(A1240="","",VLOOKUP(A1240,Sheet2!$H$2:$M$10,4,FALSE))</f>
        <v/>
      </c>
      <c r="E1240" s="1" t="str">
        <f>IF(A1240="","",VLOOKUP(A1240,Sheet2!$H$2:$M$10,5,FALSE))</f>
        <v/>
      </c>
      <c r="F1240" s="1" t="str">
        <f>IF(A1240="","",VLOOKUP(A1240,Sheet2!$H$2:$M$10,6,FALSE))</f>
        <v/>
      </c>
      <c r="G1240" s="3"/>
      <c r="H1240" s="3"/>
      <c r="I1240" s="3"/>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1" t="str">
        <f t="shared" si="57"/>
        <v/>
      </c>
      <c r="AG1240" s="1" t="str">
        <f t="shared" si="58"/>
        <v/>
      </c>
      <c r="AH1240" s="1" t="str">
        <f t="shared" si="59"/>
        <v/>
      </c>
      <c r="AI1240" s="1" t="str">
        <f t="shared" si="59"/>
        <v/>
      </c>
      <c r="AJ1240" s="1" t="str">
        <f t="shared" si="59"/>
        <v>Ναι</v>
      </c>
      <c r="AK1240" s="3"/>
      <c r="AL1240" s="3"/>
      <c r="AM1240" s="3"/>
    </row>
    <row r="1241" spans="1:39" customFormat="1" x14ac:dyDescent="0.25">
      <c r="A1241" s="3"/>
      <c r="B1241" s="1" t="str">
        <f>IF(A1241="","",VLOOKUP(A1241,Sheet2!$H$2:$M$10,2,FALSE))</f>
        <v/>
      </c>
      <c r="C1241" s="1" t="str">
        <f>IF(A1241="","",VLOOKUP(A1241,Sheet2!$H$2:$M$10,3,FALSE))</f>
        <v/>
      </c>
      <c r="D1241" s="1" t="str">
        <f>IF(A1241="","",VLOOKUP(A1241,Sheet2!$H$2:$M$10,4,FALSE))</f>
        <v/>
      </c>
      <c r="E1241" s="1" t="str">
        <f>IF(A1241="","",VLOOKUP(A1241,Sheet2!$H$2:$M$10,5,FALSE))</f>
        <v/>
      </c>
      <c r="F1241" s="1" t="str">
        <f>IF(A1241="","",VLOOKUP(A1241,Sheet2!$H$2:$M$10,6,FALSE))</f>
        <v/>
      </c>
      <c r="G1241" s="3"/>
      <c r="H1241" s="3"/>
      <c r="I1241" s="3"/>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1" t="str">
        <f t="shared" si="57"/>
        <v/>
      </c>
      <c r="AG1241" s="1" t="str">
        <f t="shared" si="58"/>
        <v/>
      </c>
      <c r="AH1241" s="1" t="str">
        <f t="shared" si="59"/>
        <v/>
      </c>
      <c r="AI1241" s="1" t="str">
        <f t="shared" si="59"/>
        <v/>
      </c>
      <c r="AJ1241" s="1" t="str">
        <f t="shared" si="59"/>
        <v>Ναι</v>
      </c>
      <c r="AK1241" s="3"/>
      <c r="AL1241" s="3"/>
      <c r="AM1241" s="3"/>
    </row>
    <row r="1242" spans="1:39" customFormat="1" x14ac:dyDescent="0.25">
      <c r="A1242" s="3"/>
      <c r="B1242" s="1" t="str">
        <f>IF(A1242="","",VLOOKUP(A1242,Sheet2!$H$2:$M$10,2,FALSE))</f>
        <v/>
      </c>
      <c r="C1242" s="1" t="str">
        <f>IF(A1242="","",VLOOKUP(A1242,Sheet2!$H$2:$M$10,3,FALSE))</f>
        <v/>
      </c>
      <c r="D1242" s="1" t="str">
        <f>IF(A1242="","",VLOOKUP(A1242,Sheet2!$H$2:$M$10,4,FALSE))</f>
        <v/>
      </c>
      <c r="E1242" s="1" t="str">
        <f>IF(A1242="","",VLOOKUP(A1242,Sheet2!$H$2:$M$10,5,FALSE))</f>
        <v/>
      </c>
      <c r="F1242" s="1" t="str">
        <f>IF(A1242="","",VLOOKUP(A1242,Sheet2!$H$2:$M$10,6,FALSE))</f>
        <v/>
      </c>
      <c r="G1242" s="3"/>
      <c r="H1242" s="3"/>
      <c r="I1242" s="3"/>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1" t="str">
        <f t="shared" si="57"/>
        <v/>
      </c>
      <c r="AG1242" s="1" t="str">
        <f t="shared" si="58"/>
        <v/>
      </c>
      <c r="AH1242" s="1" t="str">
        <f t="shared" si="59"/>
        <v/>
      </c>
      <c r="AI1242" s="1" t="str">
        <f t="shared" si="59"/>
        <v/>
      </c>
      <c r="AJ1242" s="1" t="str">
        <f t="shared" si="59"/>
        <v>Ναι</v>
      </c>
      <c r="AK1242" s="3"/>
      <c r="AL1242" s="3"/>
      <c r="AM1242" s="3"/>
    </row>
    <row r="1243" spans="1:39" customFormat="1" x14ac:dyDescent="0.25">
      <c r="A1243" s="3"/>
      <c r="B1243" s="1" t="str">
        <f>IF(A1243="","",VLOOKUP(A1243,Sheet2!$H$2:$M$10,2,FALSE))</f>
        <v/>
      </c>
      <c r="C1243" s="1" t="str">
        <f>IF(A1243="","",VLOOKUP(A1243,Sheet2!$H$2:$M$10,3,FALSE))</f>
        <v/>
      </c>
      <c r="D1243" s="1" t="str">
        <f>IF(A1243="","",VLOOKUP(A1243,Sheet2!$H$2:$M$10,4,FALSE))</f>
        <v/>
      </c>
      <c r="E1243" s="1" t="str">
        <f>IF(A1243="","",VLOOKUP(A1243,Sheet2!$H$2:$M$10,5,FALSE))</f>
        <v/>
      </c>
      <c r="F1243" s="1" t="str">
        <f>IF(A1243="","",VLOOKUP(A1243,Sheet2!$H$2:$M$10,6,FALSE))</f>
        <v/>
      </c>
      <c r="G1243" s="3"/>
      <c r="H1243" s="3"/>
      <c r="I1243" s="3"/>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1" t="str">
        <f t="shared" si="57"/>
        <v/>
      </c>
      <c r="AG1243" s="1" t="str">
        <f t="shared" si="58"/>
        <v/>
      </c>
      <c r="AH1243" s="1" t="str">
        <f t="shared" si="59"/>
        <v/>
      </c>
      <c r="AI1243" s="1" t="str">
        <f t="shared" si="59"/>
        <v/>
      </c>
      <c r="AJ1243" s="1" t="str">
        <f t="shared" si="59"/>
        <v>Ναι</v>
      </c>
      <c r="AK1243" s="3"/>
      <c r="AL1243" s="3"/>
      <c r="AM1243" s="3"/>
    </row>
    <row r="1244" spans="1:39" customFormat="1" x14ac:dyDescent="0.25">
      <c r="A1244" s="3"/>
      <c r="B1244" s="1" t="str">
        <f>IF(A1244="","",VLOOKUP(A1244,Sheet2!$H$2:$M$10,2,FALSE))</f>
        <v/>
      </c>
      <c r="C1244" s="1" t="str">
        <f>IF(A1244="","",VLOOKUP(A1244,Sheet2!$H$2:$M$10,3,FALSE))</f>
        <v/>
      </c>
      <c r="D1244" s="1" t="str">
        <f>IF(A1244="","",VLOOKUP(A1244,Sheet2!$H$2:$M$10,4,FALSE))</f>
        <v/>
      </c>
      <c r="E1244" s="1" t="str">
        <f>IF(A1244="","",VLOOKUP(A1244,Sheet2!$H$2:$M$10,5,FALSE))</f>
        <v/>
      </c>
      <c r="F1244" s="1" t="str">
        <f>IF(A1244="","",VLOOKUP(A1244,Sheet2!$H$2:$M$10,6,FALSE))</f>
        <v/>
      </c>
      <c r="G1244" s="3"/>
      <c r="H1244" s="3"/>
      <c r="I1244" s="3"/>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1" t="str">
        <f t="shared" si="57"/>
        <v/>
      </c>
      <c r="AG1244" s="1" t="str">
        <f t="shared" si="58"/>
        <v/>
      </c>
      <c r="AH1244" s="1" t="str">
        <f t="shared" si="59"/>
        <v/>
      </c>
      <c r="AI1244" s="1" t="str">
        <f t="shared" si="59"/>
        <v/>
      </c>
      <c r="AJ1244" s="1" t="str">
        <f t="shared" si="59"/>
        <v>Ναι</v>
      </c>
      <c r="AK1244" s="3"/>
      <c r="AL1244" s="3"/>
      <c r="AM1244" s="3"/>
    </row>
    <row r="1245" spans="1:39" customFormat="1" x14ac:dyDescent="0.25">
      <c r="A1245" s="3"/>
      <c r="B1245" s="1" t="str">
        <f>IF(A1245="","",VLOOKUP(A1245,Sheet2!$H$2:$M$10,2,FALSE))</f>
        <v/>
      </c>
      <c r="C1245" s="1" t="str">
        <f>IF(A1245="","",VLOOKUP(A1245,Sheet2!$H$2:$M$10,3,FALSE))</f>
        <v/>
      </c>
      <c r="D1245" s="1" t="str">
        <f>IF(A1245="","",VLOOKUP(A1245,Sheet2!$H$2:$M$10,4,FALSE))</f>
        <v/>
      </c>
      <c r="E1245" s="1" t="str">
        <f>IF(A1245="","",VLOOKUP(A1245,Sheet2!$H$2:$M$10,5,FALSE))</f>
        <v/>
      </c>
      <c r="F1245" s="1" t="str">
        <f>IF(A1245="","",VLOOKUP(A1245,Sheet2!$H$2:$M$10,6,FALSE))</f>
        <v/>
      </c>
      <c r="G1245" s="3"/>
      <c r="H1245" s="3"/>
      <c r="I1245" s="3"/>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1" t="str">
        <f t="shared" si="57"/>
        <v/>
      </c>
      <c r="AG1245" s="1" t="str">
        <f t="shared" si="58"/>
        <v/>
      </c>
      <c r="AH1245" s="1" t="str">
        <f t="shared" si="59"/>
        <v/>
      </c>
      <c r="AI1245" s="1" t="str">
        <f t="shared" si="59"/>
        <v/>
      </c>
      <c r="AJ1245" s="1" t="str">
        <f t="shared" si="59"/>
        <v>Ναι</v>
      </c>
      <c r="AK1245" s="3"/>
      <c r="AL1245" s="3"/>
      <c r="AM1245" s="3"/>
    </row>
    <row r="1246" spans="1:39" customFormat="1" x14ac:dyDescent="0.25">
      <c r="A1246" s="3"/>
      <c r="B1246" s="1" t="str">
        <f>IF(A1246="","",VLOOKUP(A1246,Sheet2!$H$2:$M$10,2,FALSE))</f>
        <v/>
      </c>
      <c r="C1246" s="1" t="str">
        <f>IF(A1246="","",VLOOKUP(A1246,Sheet2!$H$2:$M$10,3,FALSE))</f>
        <v/>
      </c>
      <c r="D1246" s="1" t="str">
        <f>IF(A1246="","",VLOOKUP(A1246,Sheet2!$H$2:$M$10,4,FALSE))</f>
        <v/>
      </c>
      <c r="E1246" s="1" t="str">
        <f>IF(A1246="","",VLOOKUP(A1246,Sheet2!$H$2:$M$10,5,FALSE))</f>
        <v/>
      </c>
      <c r="F1246" s="1" t="str">
        <f>IF(A1246="","",VLOOKUP(A1246,Sheet2!$H$2:$M$10,6,FALSE))</f>
        <v/>
      </c>
      <c r="G1246" s="3"/>
      <c r="H1246" s="3"/>
      <c r="I1246" s="3"/>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1" t="str">
        <f t="shared" si="57"/>
        <v/>
      </c>
      <c r="AG1246" s="1" t="str">
        <f t="shared" si="58"/>
        <v/>
      </c>
      <c r="AH1246" s="1" t="str">
        <f t="shared" si="59"/>
        <v/>
      </c>
      <c r="AI1246" s="1" t="str">
        <f t="shared" si="59"/>
        <v/>
      </c>
      <c r="AJ1246" s="1" t="str">
        <f t="shared" si="59"/>
        <v>Ναι</v>
      </c>
      <c r="AK1246" s="3"/>
      <c r="AL1246" s="3"/>
      <c r="AM1246" s="3"/>
    </row>
    <row r="1247" spans="1:39" customFormat="1" x14ac:dyDescent="0.25">
      <c r="A1247" s="3"/>
      <c r="B1247" s="1" t="str">
        <f>IF(A1247="","",VLOOKUP(A1247,Sheet2!$H$2:$M$10,2,FALSE))</f>
        <v/>
      </c>
      <c r="C1247" s="1" t="str">
        <f>IF(A1247="","",VLOOKUP(A1247,Sheet2!$H$2:$M$10,3,FALSE))</f>
        <v/>
      </c>
      <c r="D1247" s="1" t="str">
        <f>IF(A1247="","",VLOOKUP(A1247,Sheet2!$H$2:$M$10,4,FALSE))</f>
        <v/>
      </c>
      <c r="E1247" s="1" t="str">
        <f>IF(A1247="","",VLOOKUP(A1247,Sheet2!$H$2:$M$10,5,FALSE))</f>
        <v/>
      </c>
      <c r="F1247" s="1" t="str">
        <f>IF(A1247="","",VLOOKUP(A1247,Sheet2!$H$2:$M$10,6,FALSE))</f>
        <v/>
      </c>
      <c r="G1247" s="3"/>
      <c r="H1247" s="3"/>
      <c r="I1247" s="3"/>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1" t="str">
        <f t="shared" si="57"/>
        <v/>
      </c>
      <c r="AG1247" s="1" t="str">
        <f t="shared" si="58"/>
        <v/>
      </c>
      <c r="AH1247" s="1" t="str">
        <f t="shared" si="59"/>
        <v/>
      </c>
      <c r="AI1247" s="1" t="str">
        <f t="shared" si="59"/>
        <v/>
      </c>
      <c r="AJ1247" s="1" t="str">
        <f t="shared" si="59"/>
        <v>Ναι</v>
      </c>
      <c r="AK1247" s="3"/>
      <c r="AL1247" s="3"/>
      <c r="AM1247" s="3"/>
    </row>
    <row r="1248" spans="1:39" customFormat="1" x14ac:dyDescent="0.25">
      <c r="A1248" s="3"/>
      <c r="B1248" s="1" t="str">
        <f>IF(A1248="","",VLOOKUP(A1248,Sheet2!$H$2:$M$10,2,FALSE))</f>
        <v/>
      </c>
      <c r="C1248" s="1" t="str">
        <f>IF(A1248="","",VLOOKUP(A1248,Sheet2!$H$2:$M$10,3,FALSE))</f>
        <v/>
      </c>
      <c r="D1248" s="1" t="str">
        <f>IF(A1248="","",VLOOKUP(A1248,Sheet2!$H$2:$M$10,4,FALSE))</f>
        <v/>
      </c>
      <c r="E1248" s="1" t="str">
        <f>IF(A1248="","",VLOOKUP(A1248,Sheet2!$H$2:$M$10,5,FALSE))</f>
        <v/>
      </c>
      <c r="F1248" s="1" t="str">
        <f>IF(A1248="","",VLOOKUP(A1248,Sheet2!$H$2:$M$10,6,FALSE))</f>
        <v/>
      </c>
      <c r="G1248" s="3"/>
      <c r="H1248" s="3"/>
      <c r="I1248" s="3"/>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1" t="str">
        <f t="shared" si="57"/>
        <v/>
      </c>
      <c r="AG1248" s="1" t="str">
        <f t="shared" si="58"/>
        <v/>
      </c>
      <c r="AH1248" s="1" t="str">
        <f t="shared" si="59"/>
        <v/>
      </c>
      <c r="AI1248" s="1" t="str">
        <f t="shared" si="59"/>
        <v/>
      </c>
      <c r="AJ1248" s="1" t="str">
        <f t="shared" si="59"/>
        <v>Ναι</v>
      </c>
      <c r="AK1248" s="3"/>
      <c r="AL1248" s="3"/>
      <c r="AM1248" s="3"/>
    </row>
    <row r="1249" spans="1:39" customFormat="1" x14ac:dyDescent="0.25">
      <c r="A1249" s="3"/>
      <c r="B1249" s="1" t="str">
        <f>IF(A1249="","",VLOOKUP(A1249,Sheet2!$H$2:$M$10,2,FALSE))</f>
        <v/>
      </c>
      <c r="C1249" s="1" t="str">
        <f>IF(A1249="","",VLOOKUP(A1249,Sheet2!$H$2:$M$10,3,FALSE))</f>
        <v/>
      </c>
      <c r="D1249" s="1" t="str">
        <f>IF(A1249="","",VLOOKUP(A1249,Sheet2!$H$2:$M$10,4,FALSE))</f>
        <v/>
      </c>
      <c r="E1249" s="1" t="str">
        <f>IF(A1249="","",VLOOKUP(A1249,Sheet2!$H$2:$M$10,5,FALSE))</f>
        <v/>
      </c>
      <c r="F1249" s="1" t="str">
        <f>IF(A1249="","",VLOOKUP(A1249,Sheet2!$H$2:$M$10,6,FALSE))</f>
        <v/>
      </c>
      <c r="G1249" s="3"/>
      <c r="H1249" s="3"/>
      <c r="I1249" s="3"/>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1" t="str">
        <f t="shared" si="57"/>
        <v/>
      </c>
      <c r="AG1249" s="1" t="str">
        <f t="shared" si="58"/>
        <v/>
      </c>
      <c r="AH1249" s="1" t="str">
        <f t="shared" si="59"/>
        <v/>
      </c>
      <c r="AI1249" s="1" t="str">
        <f t="shared" si="59"/>
        <v/>
      </c>
      <c r="AJ1249" s="1" t="str">
        <f t="shared" si="59"/>
        <v>Ναι</v>
      </c>
      <c r="AK1249" s="3"/>
      <c r="AL1249" s="3"/>
      <c r="AM1249" s="3"/>
    </row>
    <row r="1250" spans="1:39" customFormat="1" x14ac:dyDescent="0.25">
      <c r="A1250" s="3"/>
      <c r="B1250" s="1" t="str">
        <f>IF(A1250="","",VLOOKUP(A1250,Sheet2!$H$2:$M$10,2,FALSE))</f>
        <v/>
      </c>
      <c r="C1250" s="1" t="str">
        <f>IF(A1250="","",VLOOKUP(A1250,Sheet2!$H$2:$M$10,3,FALSE))</f>
        <v/>
      </c>
      <c r="D1250" s="1" t="str">
        <f>IF(A1250="","",VLOOKUP(A1250,Sheet2!$H$2:$M$10,4,FALSE))</f>
        <v/>
      </c>
      <c r="E1250" s="1" t="str">
        <f>IF(A1250="","",VLOOKUP(A1250,Sheet2!$H$2:$M$10,5,FALSE))</f>
        <v/>
      </c>
      <c r="F1250" s="1" t="str">
        <f>IF(A1250="","",VLOOKUP(A1250,Sheet2!$H$2:$M$10,6,FALSE))</f>
        <v/>
      </c>
      <c r="G1250" s="3"/>
      <c r="H1250" s="3"/>
      <c r="I1250" s="3"/>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1" t="str">
        <f t="shared" si="57"/>
        <v/>
      </c>
      <c r="AG1250" s="1" t="str">
        <f t="shared" si="58"/>
        <v/>
      </c>
      <c r="AH1250" s="1" t="str">
        <f t="shared" si="59"/>
        <v/>
      </c>
      <c r="AI1250" s="1" t="str">
        <f t="shared" si="59"/>
        <v/>
      </c>
      <c r="AJ1250" s="1" t="str">
        <f t="shared" si="59"/>
        <v>Ναι</v>
      </c>
      <c r="AK1250" s="3"/>
      <c r="AL1250" s="3"/>
      <c r="AM1250" s="3"/>
    </row>
    <row r="1251" spans="1:39" customFormat="1" x14ac:dyDescent="0.25">
      <c r="A1251" s="3"/>
      <c r="B1251" s="1" t="str">
        <f>IF(A1251="","",VLOOKUP(A1251,Sheet2!$H$2:$M$10,2,FALSE))</f>
        <v/>
      </c>
      <c r="C1251" s="1" t="str">
        <f>IF(A1251="","",VLOOKUP(A1251,Sheet2!$H$2:$M$10,3,FALSE))</f>
        <v/>
      </c>
      <c r="D1251" s="1" t="str">
        <f>IF(A1251="","",VLOOKUP(A1251,Sheet2!$H$2:$M$10,4,FALSE))</f>
        <v/>
      </c>
      <c r="E1251" s="1" t="str">
        <f>IF(A1251="","",VLOOKUP(A1251,Sheet2!$H$2:$M$10,5,FALSE))</f>
        <v/>
      </c>
      <c r="F1251" s="1" t="str">
        <f>IF(A1251="","",VLOOKUP(A1251,Sheet2!$H$2:$M$10,6,FALSE))</f>
        <v/>
      </c>
      <c r="G1251" s="3"/>
      <c r="H1251" s="3"/>
      <c r="I1251" s="3"/>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1" t="str">
        <f t="shared" si="57"/>
        <v/>
      </c>
      <c r="AG1251" s="1" t="str">
        <f t="shared" si="58"/>
        <v/>
      </c>
      <c r="AH1251" s="1" t="str">
        <f t="shared" si="59"/>
        <v/>
      </c>
      <c r="AI1251" s="1" t="str">
        <f t="shared" si="59"/>
        <v/>
      </c>
      <c r="AJ1251" s="1" t="str">
        <f t="shared" si="59"/>
        <v>Ναι</v>
      </c>
      <c r="AK1251" s="3"/>
      <c r="AL1251" s="3"/>
      <c r="AM1251" s="3"/>
    </row>
    <row r="1252" spans="1:39" customFormat="1" x14ac:dyDescent="0.25">
      <c r="A1252" s="3"/>
      <c r="B1252" s="1" t="str">
        <f>IF(A1252="","",VLOOKUP(A1252,Sheet2!$H$2:$M$10,2,FALSE))</f>
        <v/>
      </c>
      <c r="C1252" s="1" t="str">
        <f>IF(A1252="","",VLOOKUP(A1252,Sheet2!$H$2:$M$10,3,FALSE))</f>
        <v/>
      </c>
      <c r="D1252" s="1" t="str">
        <f>IF(A1252="","",VLOOKUP(A1252,Sheet2!$H$2:$M$10,4,FALSE))</f>
        <v/>
      </c>
      <c r="E1252" s="1" t="str">
        <f>IF(A1252="","",VLOOKUP(A1252,Sheet2!$H$2:$M$10,5,FALSE))</f>
        <v/>
      </c>
      <c r="F1252" s="1" t="str">
        <f>IF(A1252="","",VLOOKUP(A1252,Sheet2!$H$2:$M$10,6,FALSE))</f>
        <v/>
      </c>
      <c r="G1252" s="3"/>
      <c r="H1252" s="3"/>
      <c r="I1252" s="3"/>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1" t="str">
        <f t="shared" si="57"/>
        <v/>
      </c>
      <c r="AG1252" s="1" t="str">
        <f t="shared" si="58"/>
        <v/>
      </c>
      <c r="AH1252" s="1" t="str">
        <f t="shared" si="59"/>
        <v/>
      </c>
      <c r="AI1252" s="1" t="str">
        <f t="shared" si="59"/>
        <v/>
      </c>
      <c r="AJ1252" s="1" t="str">
        <f t="shared" si="59"/>
        <v>Ναι</v>
      </c>
      <c r="AK1252" s="3"/>
      <c r="AL1252" s="3"/>
      <c r="AM1252" s="3"/>
    </row>
    <row r="1253" spans="1:39" customFormat="1" x14ac:dyDescent="0.25">
      <c r="A1253" s="3"/>
      <c r="B1253" s="1" t="str">
        <f>IF(A1253="","",VLOOKUP(A1253,Sheet2!$H$2:$M$10,2,FALSE))</f>
        <v/>
      </c>
      <c r="C1253" s="1" t="str">
        <f>IF(A1253="","",VLOOKUP(A1253,Sheet2!$H$2:$M$10,3,FALSE))</f>
        <v/>
      </c>
      <c r="D1253" s="1" t="str">
        <f>IF(A1253="","",VLOOKUP(A1253,Sheet2!$H$2:$M$10,4,FALSE))</f>
        <v/>
      </c>
      <c r="E1253" s="1" t="str">
        <f>IF(A1253="","",VLOOKUP(A1253,Sheet2!$H$2:$M$10,5,FALSE))</f>
        <v/>
      </c>
      <c r="F1253" s="1" t="str">
        <f>IF(A1253="","",VLOOKUP(A1253,Sheet2!$H$2:$M$10,6,FALSE))</f>
        <v/>
      </c>
      <c r="G1253" s="3"/>
      <c r="H1253" s="3"/>
      <c r="I1253" s="3"/>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1" t="str">
        <f t="shared" si="57"/>
        <v/>
      </c>
      <c r="AG1253" s="1" t="str">
        <f t="shared" si="58"/>
        <v/>
      </c>
      <c r="AH1253" s="1" t="str">
        <f t="shared" si="59"/>
        <v/>
      </c>
      <c r="AI1253" s="1" t="str">
        <f t="shared" si="59"/>
        <v/>
      </c>
      <c r="AJ1253" s="1" t="str">
        <f t="shared" si="59"/>
        <v>Ναι</v>
      </c>
      <c r="AK1253" s="3"/>
      <c r="AL1253" s="3"/>
      <c r="AM1253" s="3"/>
    </row>
    <row r="1254" spans="1:39" customFormat="1" x14ac:dyDescent="0.25">
      <c r="A1254" s="3"/>
      <c r="B1254" s="1" t="str">
        <f>IF(A1254="","",VLOOKUP(A1254,Sheet2!$H$2:$M$10,2,FALSE))</f>
        <v/>
      </c>
      <c r="C1254" s="1" t="str">
        <f>IF(A1254="","",VLOOKUP(A1254,Sheet2!$H$2:$M$10,3,FALSE))</f>
        <v/>
      </c>
      <c r="D1254" s="1" t="str">
        <f>IF(A1254="","",VLOOKUP(A1254,Sheet2!$H$2:$M$10,4,FALSE))</f>
        <v/>
      </c>
      <c r="E1254" s="1" t="str">
        <f>IF(A1254="","",VLOOKUP(A1254,Sheet2!$H$2:$M$10,5,FALSE))</f>
        <v/>
      </c>
      <c r="F1254" s="1" t="str">
        <f>IF(A1254="","",VLOOKUP(A1254,Sheet2!$H$2:$M$10,6,FALSE))</f>
        <v/>
      </c>
      <c r="G1254" s="3"/>
      <c r="H1254" s="3"/>
      <c r="I1254" s="3"/>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1" t="str">
        <f t="shared" si="57"/>
        <v/>
      </c>
      <c r="AG1254" s="1" t="str">
        <f t="shared" si="58"/>
        <v/>
      </c>
      <c r="AH1254" s="1" t="str">
        <f t="shared" si="59"/>
        <v/>
      </c>
      <c r="AI1254" s="1" t="str">
        <f t="shared" si="59"/>
        <v/>
      </c>
      <c r="AJ1254" s="1" t="str">
        <f t="shared" si="59"/>
        <v>Ναι</v>
      </c>
      <c r="AK1254" s="3"/>
      <c r="AL1254" s="3"/>
      <c r="AM1254" s="3"/>
    </row>
    <row r="1255" spans="1:39" customFormat="1" x14ac:dyDescent="0.25">
      <c r="A1255" s="3"/>
      <c r="B1255" s="1" t="str">
        <f>IF(A1255="","",VLOOKUP(A1255,Sheet2!$H$2:$M$10,2,FALSE))</f>
        <v/>
      </c>
      <c r="C1255" s="1" t="str">
        <f>IF(A1255="","",VLOOKUP(A1255,Sheet2!$H$2:$M$10,3,FALSE))</f>
        <v/>
      </c>
      <c r="D1255" s="1" t="str">
        <f>IF(A1255="","",VLOOKUP(A1255,Sheet2!$H$2:$M$10,4,FALSE))</f>
        <v/>
      </c>
      <c r="E1255" s="1" t="str">
        <f>IF(A1255="","",VLOOKUP(A1255,Sheet2!$H$2:$M$10,5,FALSE))</f>
        <v/>
      </c>
      <c r="F1255" s="1" t="str">
        <f>IF(A1255="","",VLOOKUP(A1255,Sheet2!$H$2:$M$10,6,FALSE))</f>
        <v/>
      </c>
      <c r="G1255" s="3"/>
      <c r="H1255" s="3"/>
      <c r="I1255" s="3"/>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1" t="str">
        <f t="shared" si="57"/>
        <v/>
      </c>
      <c r="AG1255" s="1" t="str">
        <f t="shared" si="58"/>
        <v/>
      </c>
      <c r="AH1255" s="1" t="str">
        <f t="shared" si="59"/>
        <v/>
      </c>
      <c r="AI1255" s="1" t="str">
        <f t="shared" si="59"/>
        <v/>
      </c>
      <c r="AJ1255" s="1" t="str">
        <f t="shared" si="59"/>
        <v>Ναι</v>
      </c>
      <c r="AK1255" s="3"/>
      <c r="AL1255" s="3"/>
      <c r="AM1255" s="3"/>
    </row>
    <row r="1256" spans="1:39" customFormat="1" x14ac:dyDescent="0.25">
      <c r="A1256" s="3"/>
      <c r="B1256" s="1" t="str">
        <f>IF(A1256="","",VLOOKUP(A1256,Sheet2!$H$2:$M$10,2,FALSE))</f>
        <v/>
      </c>
      <c r="C1256" s="1" t="str">
        <f>IF(A1256="","",VLOOKUP(A1256,Sheet2!$H$2:$M$10,3,FALSE))</f>
        <v/>
      </c>
      <c r="D1256" s="1" t="str">
        <f>IF(A1256="","",VLOOKUP(A1256,Sheet2!$H$2:$M$10,4,FALSE))</f>
        <v/>
      </c>
      <c r="E1256" s="1" t="str">
        <f>IF(A1256="","",VLOOKUP(A1256,Sheet2!$H$2:$M$10,5,FALSE))</f>
        <v/>
      </c>
      <c r="F1256" s="1" t="str">
        <f>IF(A1256="","",VLOOKUP(A1256,Sheet2!$H$2:$M$10,6,FALSE))</f>
        <v/>
      </c>
      <c r="G1256" s="3"/>
      <c r="H1256" s="3"/>
      <c r="I1256" s="3"/>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1" t="str">
        <f t="shared" si="57"/>
        <v/>
      </c>
      <c r="AG1256" s="1" t="str">
        <f t="shared" si="58"/>
        <v/>
      </c>
      <c r="AH1256" s="1" t="str">
        <f t="shared" si="59"/>
        <v/>
      </c>
      <c r="AI1256" s="1" t="str">
        <f t="shared" si="59"/>
        <v/>
      </c>
      <c r="AJ1256" s="1" t="str">
        <f t="shared" si="59"/>
        <v>Ναι</v>
      </c>
      <c r="AK1256" s="3"/>
      <c r="AL1256" s="3"/>
      <c r="AM1256" s="3"/>
    </row>
    <row r="1257" spans="1:39" customFormat="1" x14ac:dyDescent="0.25">
      <c r="A1257" s="3"/>
      <c r="B1257" s="1" t="str">
        <f>IF(A1257="","",VLOOKUP(A1257,Sheet2!$H$2:$M$10,2,FALSE))</f>
        <v/>
      </c>
      <c r="C1257" s="1" t="str">
        <f>IF(A1257="","",VLOOKUP(A1257,Sheet2!$H$2:$M$10,3,FALSE))</f>
        <v/>
      </c>
      <c r="D1257" s="1" t="str">
        <f>IF(A1257="","",VLOOKUP(A1257,Sheet2!$H$2:$M$10,4,FALSE))</f>
        <v/>
      </c>
      <c r="E1257" s="1" t="str">
        <f>IF(A1257="","",VLOOKUP(A1257,Sheet2!$H$2:$M$10,5,FALSE))</f>
        <v/>
      </c>
      <c r="F1257" s="1" t="str">
        <f>IF(A1257="","",VLOOKUP(A1257,Sheet2!$H$2:$M$10,6,FALSE))</f>
        <v/>
      </c>
      <c r="G1257" s="3"/>
      <c r="H1257" s="3"/>
      <c r="I1257" s="3"/>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1" t="str">
        <f t="shared" si="57"/>
        <v/>
      </c>
      <c r="AG1257" s="1" t="str">
        <f t="shared" si="58"/>
        <v/>
      </c>
      <c r="AH1257" s="1" t="str">
        <f t="shared" si="59"/>
        <v/>
      </c>
      <c r="AI1257" s="1" t="str">
        <f t="shared" si="59"/>
        <v/>
      </c>
      <c r="AJ1257" s="1" t="str">
        <f t="shared" si="59"/>
        <v>Ναι</v>
      </c>
      <c r="AK1257" s="3"/>
      <c r="AL1257" s="3"/>
      <c r="AM1257" s="3"/>
    </row>
    <row r="1258" spans="1:39" customFormat="1" x14ac:dyDescent="0.25">
      <c r="A1258" s="3"/>
      <c r="B1258" s="1" t="str">
        <f>IF(A1258="","",VLOOKUP(A1258,Sheet2!$H$2:$M$10,2,FALSE))</f>
        <v/>
      </c>
      <c r="C1258" s="1" t="str">
        <f>IF(A1258="","",VLOOKUP(A1258,Sheet2!$H$2:$M$10,3,FALSE))</f>
        <v/>
      </c>
      <c r="D1258" s="1" t="str">
        <f>IF(A1258="","",VLOOKUP(A1258,Sheet2!$H$2:$M$10,4,FALSE))</f>
        <v/>
      </c>
      <c r="E1258" s="1" t="str">
        <f>IF(A1258="","",VLOOKUP(A1258,Sheet2!$H$2:$M$10,5,FALSE))</f>
        <v/>
      </c>
      <c r="F1258" s="1" t="str">
        <f>IF(A1258="","",VLOOKUP(A1258,Sheet2!$H$2:$M$10,6,FALSE))</f>
        <v/>
      </c>
      <c r="G1258" s="3"/>
      <c r="H1258" s="3"/>
      <c r="I1258" s="3"/>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1" t="str">
        <f t="shared" si="57"/>
        <v/>
      </c>
      <c r="AG1258" s="1" t="str">
        <f t="shared" si="58"/>
        <v/>
      </c>
      <c r="AH1258" s="1" t="str">
        <f t="shared" si="59"/>
        <v/>
      </c>
      <c r="AI1258" s="1" t="str">
        <f t="shared" si="59"/>
        <v/>
      </c>
      <c r="AJ1258" s="1" t="str">
        <f t="shared" si="59"/>
        <v>Ναι</v>
      </c>
      <c r="AK1258" s="3"/>
      <c r="AL1258" s="3"/>
      <c r="AM1258" s="3"/>
    </row>
    <row r="1259" spans="1:39" customFormat="1" x14ac:dyDescent="0.25">
      <c r="A1259" s="3"/>
      <c r="B1259" s="1" t="str">
        <f>IF(A1259="","",VLOOKUP(A1259,Sheet2!$H$2:$M$10,2,FALSE))</f>
        <v/>
      </c>
      <c r="C1259" s="1" t="str">
        <f>IF(A1259="","",VLOOKUP(A1259,Sheet2!$H$2:$M$10,3,FALSE))</f>
        <v/>
      </c>
      <c r="D1259" s="1" t="str">
        <f>IF(A1259="","",VLOOKUP(A1259,Sheet2!$H$2:$M$10,4,FALSE))</f>
        <v/>
      </c>
      <c r="E1259" s="1" t="str">
        <f>IF(A1259="","",VLOOKUP(A1259,Sheet2!$H$2:$M$10,5,FALSE))</f>
        <v/>
      </c>
      <c r="F1259" s="1" t="str">
        <f>IF(A1259="","",VLOOKUP(A1259,Sheet2!$H$2:$M$10,6,FALSE))</f>
        <v/>
      </c>
      <c r="G1259" s="3"/>
      <c r="H1259" s="3"/>
      <c r="I1259" s="3"/>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1" t="str">
        <f t="shared" si="57"/>
        <v/>
      </c>
      <c r="AG1259" s="1" t="str">
        <f t="shared" si="58"/>
        <v/>
      </c>
      <c r="AH1259" s="1" t="str">
        <f t="shared" si="59"/>
        <v/>
      </c>
      <c r="AI1259" s="1" t="str">
        <f t="shared" si="59"/>
        <v/>
      </c>
      <c r="AJ1259" s="1" t="str">
        <f t="shared" si="59"/>
        <v>Ναι</v>
      </c>
      <c r="AK1259" s="3"/>
      <c r="AL1259" s="3"/>
      <c r="AM1259" s="3"/>
    </row>
    <row r="1260" spans="1:39" customFormat="1" x14ac:dyDescent="0.25">
      <c r="A1260" s="3"/>
      <c r="B1260" s="1" t="str">
        <f>IF(A1260="","",VLOOKUP(A1260,Sheet2!$H$2:$M$10,2,FALSE))</f>
        <v/>
      </c>
      <c r="C1260" s="1" t="str">
        <f>IF(A1260="","",VLOOKUP(A1260,Sheet2!$H$2:$M$10,3,FALSE))</f>
        <v/>
      </c>
      <c r="D1260" s="1" t="str">
        <f>IF(A1260="","",VLOOKUP(A1260,Sheet2!$H$2:$M$10,4,FALSE))</f>
        <v/>
      </c>
      <c r="E1260" s="1" t="str">
        <f>IF(A1260="","",VLOOKUP(A1260,Sheet2!$H$2:$M$10,5,FALSE))</f>
        <v/>
      </c>
      <c r="F1260" s="1" t="str">
        <f>IF(A1260="","",VLOOKUP(A1260,Sheet2!$H$2:$M$10,6,FALSE))</f>
        <v/>
      </c>
      <c r="G1260" s="3"/>
      <c r="H1260" s="3"/>
      <c r="I1260" s="3"/>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1" t="str">
        <f t="shared" si="57"/>
        <v/>
      </c>
      <c r="AG1260" s="1" t="str">
        <f t="shared" si="58"/>
        <v/>
      </c>
      <c r="AH1260" s="1" t="str">
        <f t="shared" si="59"/>
        <v/>
      </c>
      <c r="AI1260" s="1" t="str">
        <f t="shared" si="59"/>
        <v/>
      </c>
      <c r="AJ1260" s="1" t="str">
        <f t="shared" si="59"/>
        <v>Ναι</v>
      </c>
      <c r="AK1260" s="3"/>
      <c r="AL1260" s="3"/>
      <c r="AM1260" s="3"/>
    </row>
    <row r="1261" spans="1:39" customFormat="1" x14ac:dyDescent="0.25">
      <c r="A1261" s="3"/>
      <c r="B1261" s="1" t="str">
        <f>IF(A1261="","",VLOOKUP(A1261,Sheet2!$H$2:$M$10,2,FALSE))</f>
        <v/>
      </c>
      <c r="C1261" s="1" t="str">
        <f>IF(A1261="","",VLOOKUP(A1261,Sheet2!$H$2:$M$10,3,FALSE))</f>
        <v/>
      </c>
      <c r="D1261" s="1" t="str">
        <f>IF(A1261="","",VLOOKUP(A1261,Sheet2!$H$2:$M$10,4,FALSE))</f>
        <v/>
      </c>
      <c r="E1261" s="1" t="str">
        <f>IF(A1261="","",VLOOKUP(A1261,Sheet2!$H$2:$M$10,5,FALSE))</f>
        <v/>
      </c>
      <c r="F1261" s="1" t="str">
        <f>IF(A1261="","",VLOOKUP(A1261,Sheet2!$H$2:$M$10,6,FALSE))</f>
        <v/>
      </c>
      <c r="G1261" s="3"/>
      <c r="H1261" s="3"/>
      <c r="I1261" s="3"/>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1" t="str">
        <f t="shared" si="57"/>
        <v/>
      </c>
      <c r="AG1261" s="1" t="str">
        <f t="shared" si="58"/>
        <v/>
      </c>
      <c r="AH1261" s="1" t="str">
        <f t="shared" si="59"/>
        <v/>
      </c>
      <c r="AI1261" s="1" t="str">
        <f t="shared" si="59"/>
        <v/>
      </c>
      <c r="AJ1261" s="1" t="str">
        <f t="shared" si="59"/>
        <v>Ναι</v>
      </c>
      <c r="AK1261" s="3"/>
      <c r="AL1261" s="3"/>
      <c r="AM1261" s="3"/>
    </row>
    <row r="1262" spans="1:39" customFormat="1" x14ac:dyDescent="0.25">
      <c r="A1262" s="3"/>
      <c r="B1262" s="1" t="str">
        <f>IF(A1262="","",VLOOKUP(A1262,Sheet2!$H$2:$M$10,2,FALSE))</f>
        <v/>
      </c>
      <c r="C1262" s="1" t="str">
        <f>IF(A1262="","",VLOOKUP(A1262,Sheet2!$H$2:$M$10,3,FALSE))</f>
        <v/>
      </c>
      <c r="D1262" s="1" t="str">
        <f>IF(A1262="","",VLOOKUP(A1262,Sheet2!$H$2:$M$10,4,FALSE))</f>
        <v/>
      </c>
      <c r="E1262" s="1" t="str">
        <f>IF(A1262="","",VLOOKUP(A1262,Sheet2!$H$2:$M$10,5,FALSE))</f>
        <v/>
      </c>
      <c r="F1262" s="1" t="str">
        <f>IF(A1262="","",VLOOKUP(A1262,Sheet2!$H$2:$M$10,6,FALSE))</f>
        <v/>
      </c>
      <c r="G1262" s="3"/>
      <c r="H1262" s="3"/>
      <c r="I1262" s="3"/>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1" t="str">
        <f t="shared" si="57"/>
        <v/>
      </c>
      <c r="AG1262" s="1" t="str">
        <f t="shared" si="58"/>
        <v/>
      </c>
      <c r="AH1262" s="1" t="str">
        <f t="shared" si="59"/>
        <v/>
      </c>
      <c r="AI1262" s="1" t="str">
        <f t="shared" si="59"/>
        <v/>
      </c>
      <c r="AJ1262" s="1" t="str">
        <f t="shared" si="59"/>
        <v>Ναι</v>
      </c>
      <c r="AK1262" s="3"/>
      <c r="AL1262" s="3"/>
      <c r="AM1262" s="3"/>
    </row>
    <row r="1263" spans="1:39" customFormat="1" x14ac:dyDescent="0.25">
      <c r="A1263" s="3"/>
      <c r="B1263" s="1" t="str">
        <f>IF(A1263="","",VLOOKUP(A1263,Sheet2!$H$2:$M$10,2,FALSE))</f>
        <v/>
      </c>
      <c r="C1263" s="1" t="str">
        <f>IF(A1263="","",VLOOKUP(A1263,Sheet2!$H$2:$M$10,3,FALSE))</f>
        <v/>
      </c>
      <c r="D1263" s="1" t="str">
        <f>IF(A1263="","",VLOOKUP(A1263,Sheet2!$H$2:$M$10,4,FALSE))</f>
        <v/>
      </c>
      <c r="E1263" s="1" t="str">
        <f>IF(A1263="","",VLOOKUP(A1263,Sheet2!$H$2:$M$10,5,FALSE))</f>
        <v/>
      </c>
      <c r="F1263" s="1" t="str">
        <f>IF(A1263="","",VLOOKUP(A1263,Sheet2!$H$2:$M$10,6,FALSE))</f>
        <v/>
      </c>
      <c r="G1263" s="3"/>
      <c r="H1263" s="3"/>
      <c r="I1263" s="3"/>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1" t="str">
        <f t="shared" si="57"/>
        <v/>
      </c>
      <c r="AG1263" s="1" t="str">
        <f t="shared" si="58"/>
        <v/>
      </c>
      <c r="AH1263" s="1" t="str">
        <f t="shared" si="59"/>
        <v/>
      </c>
      <c r="AI1263" s="1" t="str">
        <f t="shared" si="59"/>
        <v/>
      </c>
      <c r="AJ1263" s="1" t="str">
        <f t="shared" si="59"/>
        <v>Ναι</v>
      </c>
      <c r="AK1263" s="3"/>
      <c r="AL1263" s="3"/>
      <c r="AM1263" s="3"/>
    </row>
    <row r="1264" spans="1:39" customFormat="1" x14ac:dyDescent="0.25">
      <c r="A1264" s="3"/>
      <c r="B1264" s="1" t="str">
        <f>IF(A1264="","",VLOOKUP(A1264,Sheet2!$H$2:$M$10,2,FALSE))</f>
        <v/>
      </c>
      <c r="C1264" s="1" t="str">
        <f>IF(A1264="","",VLOOKUP(A1264,Sheet2!$H$2:$M$10,3,FALSE))</f>
        <v/>
      </c>
      <c r="D1264" s="1" t="str">
        <f>IF(A1264="","",VLOOKUP(A1264,Sheet2!$H$2:$M$10,4,FALSE))</f>
        <v/>
      </c>
      <c r="E1264" s="1" t="str">
        <f>IF(A1264="","",VLOOKUP(A1264,Sheet2!$H$2:$M$10,5,FALSE))</f>
        <v/>
      </c>
      <c r="F1264" s="1" t="str">
        <f>IF(A1264="","",VLOOKUP(A1264,Sheet2!$H$2:$M$10,6,FALSE))</f>
        <v/>
      </c>
      <c r="G1264" s="3"/>
      <c r="H1264" s="3"/>
      <c r="I1264" s="3"/>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1" t="str">
        <f t="shared" si="57"/>
        <v/>
      </c>
      <c r="AG1264" s="1" t="str">
        <f t="shared" si="58"/>
        <v/>
      </c>
      <c r="AH1264" s="1" t="str">
        <f t="shared" si="59"/>
        <v/>
      </c>
      <c r="AI1264" s="1" t="str">
        <f t="shared" si="59"/>
        <v/>
      </c>
      <c r="AJ1264" s="1" t="str">
        <f t="shared" si="59"/>
        <v>Ναι</v>
      </c>
      <c r="AK1264" s="3"/>
      <c r="AL1264" s="3"/>
      <c r="AM1264" s="3"/>
    </row>
    <row r="1265" spans="1:39" customFormat="1" x14ac:dyDescent="0.25">
      <c r="A1265" s="3"/>
      <c r="B1265" s="1" t="str">
        <f>IF(A1265="","",VLOOKUP(A1265,Sheet2!$H$2:$M$10,2,FALSE))</f>
        <v/>
      </c>
      <c r="C1265" s="1" t="str">
        <f>IF(A1265="","",VLOOKUP(A1265,Sheet2!$H$2:$M$10,3,FALSE))</f>
        <v/>
      </c>
      <c r="D1265" s="1" t="str">
        <f>IF(A1265="","",VLOOKUP(A1265,Sheet2!$H$2:$M$10,4,FALSE))</f>
        <v/>
      </c>
      <c r="E1265" s="1" t="str">
        <f>IF(A1265="","",VLOOKUP(A1265,Sheet2!$H$2:$M$10,5,FALSE))</f>
        <v/>
      </c>
      <c r="F1265" s="1" t="str">
        <f>IF(A1265="","",VLOOKUP(A1265,Sheet2!$H$2:$M$10,6,FALSE))</f>
        <v/>
      </c>
      <c r="G1265" s="3"/>
      <c r="H1265" s="3"/>
      <c r="I1265" s="3"/>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1" t="str">
        <f t="shared" si="57"/>
        <v/>
      </c>
      <c r="AG1265" s="1" t="str">
        <f t="shared" si="58"/>
        <v/>
      </c>
      <c r="AH1265" s="1" t="str">
        <f t="shared" si="59"/>
        <v/>
      </c>
      <c r="AI1265" s="1" t="str">
        <f t="shared" si="59"/>
        <v/>
      </c>
      <c r="AJ1265" s="1" t="str">
        <f t="shared" si="59"/>
        <v>Ναι</v>
      </c>
      <c r="AK1265" s="3"/>
      <c r="AL1265" s="3"/>
      <c r="AM1265" s="3"/>
    </row>
    <row r="1266" spans="1:39" customFormat="1" x14ac:dyDescent="0.25">
      <c r="A1266" s="3"/>
      <c r="B1266" s="1" t="str">
        <f>IF(A1266="","",VLOOKUP(A1266,Sheet2!$H$2:$M$10,2,FALSE))</f>
        <v/>
      </c>
      <c r="C1266" s="1" t="str">
        <f>IF(A1266="","",VLOOKUP(A1266,Sheet2!$H$2:$M$10,3,FALSE))</f>
        <v/>
      </c>
      <c r="D1266" s="1" t="str">
        <f>IF(A1266="","",VLOOKUP(A1266,Sheet2!$H$2:$M$10,4,FALSE))</f>
        <v/>
      </c>
      <c r="E1266" s="1" t="str">
        <f>IF(A1266="","",VLOOKUP(A1266,Sheet2!$H$2:$M$10,5,FALSE))</f>
        <v/>
      </c>
      <c r="F1266" s="1" t="str">
        <f>IF(A1266="","",VLOOKUP(A1266,Sheet2!$H$2:$M$10,6,FALSE))</f>
        <v/>
      </c>
      <c r="G1266" s="3"/>
      <c r="H1266" s="3"/>
      <c r="I1266" s="3"/>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1" t="str">
        <f t="shared" si="57"/>
        <v/>
      </c>
      <c r="AG1266" s="1" t="str">
        <f t="shared" si="58"/>
        <v/>
      </c>
      <c r="AH1266" s="1" t="str">
        <f t="shared" si="59"/>
        <v/>
      </c>
      <c r="AI1266" s="1" t="str">
        <f t="shared" si="59"/>
        <v/>
      </c>
      <c r="AJ1266" s="1" t="str">
        <f t="shared" si="59"/>
        <v>Ναι</v>
      </c>
      <c r="AK1266" s="3"/>
      <c r="AL1266" s="3"/>
      <c r="AM1266" s="3"/>
    </row>
    <row r="1267" spans="1:39" customFormat="1" x14ac:dyDescent="0.25">
      <c r="A1267" s="3"/>
      <c r="B1267" s="1" t="str">
        <f>IF(A1267="","",VLOOKUP(A1267,Sheet2!$H$2:$M$10,2,FALSE))</f>
        <v/>
      </c>
      <c r="C1267" s="1" t="str">
        <f>IF(A1267="","",VLOOKUP(A1267,Sheet2!$H$2:$M$10,3,FALSE))</f>
        <v/>
      </c>
      <c r="D1267" s="1" t="str">
        <f>IF(A1267="","",VLOOKUP(A1267,Sheet2!$H$2:$M$10,4,FALSE))</f>
        <v/>
      </c>
      <c r="E1267" s="1" t="str">
        <f>IF(A1267="","",VLOOKUP(A1267,Sheet2!$H$2:$M$10,5,FALSE))</f>
        <v/>
      </c>
      <c r="F1267" s="1" t="str">
        <f>IF(A1267="","",VLOOKUP(A1267,Sheet2!$H$2:$M$10,6,FALSE))</f>
        <v/>
      </c>
      <c r="G1267" s="3"/>
      <c r="H1267" s="3"/>
      <c r="I1267" s="3"/>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1" t="str">
        <f t="shared" si="57"/>
        <v/>
      </c>
      <c r="AG1267" s="1" t="str">
        <f t="shared" si="58"/>
        <v/>
      </c>
      <c r="AH1267" s="1" t="str">
        <f t="shared" si="59"/>
        <v/>
      </c>
      <c r="AI1267" s="1" t="str">
        <f t="shared" si="59"/>
        <v/>
      </c>
      <c r="AJ1267" s="1" t="str">
        <f t="shared" si="59"/>
        <v>Ναι</v>
      </c>
      <c r="AK1267" s="3"/>
      <c r="AL1267" s="3"/>
      <c r="AM1267" s="3"/>
    </row>
    <row r="1268" spans="1:39" customFormat="1" x14ac:dyDescent="0.25">
      <c r="A1268" s="3"/>
      <c r="B1268" s="1" t="str">
        <f>IF(A1268="","",VLOOKUP(A1268,Sheet2!$H$2:$M$10,2,FALSE))</f>
        <v/>
      </c>
      <c r="C1268" s="1" t="str">
        <f>IF(A1268="","",VLOOKUP(A1268,Sheet2!$H$2:$M$10,3,FALSE))</f>
        <v/>
      </c>
      <c r="D1268" s="1" t="str">
        <f>IF(A1268="","",VLOOKUP(A1268,Sheet2!$H$2:$M$10,4,FALSE))</f>
        <v/>
      </c>
      <c r="E1268" s="1" t="str">
        <f>IF(A1268="","",VLOOKUP(A1268,Sheet2!$H$2:$M$10,5,FALSE))</f>
        <v/>
      </c>
      <c r="F1268" s="1" t="str">
        <f>IF(A1268="","",VLOOKUP(A1268,Sheet2!$H$2:$M$10,6,FALSE))</f>
        <v/>
      </c>
      <c r="G1268" s="3"/>
      <c r="H1268" s="3"/>
      <c r="I1268" s="3"/>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1" t="str">
        <f t="shared" si="57"/>
        <v/>
      </c>
      <c r="AG1268" s="1" t="str">
        <f t="shared" si="58"/>
        <v/>
      </c>
      <c r="AH1268" s="1" t="str">
        <f t="shared" si="59"/>
        <v/>
      </c>
      <c r="AI1268" s="1" t="str">
        <f t="shared" si="59"/>
        <v/>
      </c>
      <c r="AJ1268" s="1" t="str">
        <f t="shared" si="59"/>
        <v>Ναι</v>
      </c>
      <c r="AK1268" s="3"/>
      <c r="AL1268" s="3"/>
      <c r="AM1268" s="3"/>
    </row>
    <row r="1269" spans="1:39" customFormat="1" x14ac:dyDescent="0.25">
      <c r="A1269" s="3"/>
      <c r="B1269" s="1" t="str">
        <f>IF(A1269="","",VLOOKUP(A1269,Sheet2!$H$2:$M$10,2,FALSE))</f>
        <v/>
      </c>
      <c r="C1269" s="1" t="str">
        <f>IF(A1269="","",VLOOKUP(A1269,Sheet2!$H$2:$M$10,3,FALSE))</f>
        <v/>
      </c>
      <c r="D1269" s="1" t="str">
        <f>IF(A1269="","",VLOOKUP(A1269,Sheet2!$H$2:$M$10,4,FALSE))</f>
        <v/>
      </c>
      <c r="E1269" s="1" t="str">
        <f>IF(A1269="","",VLOOKUP(A1269,Sheet2!$H$2:$M$10,5,FALSE))</f>
        <v/>
      </c>
      <c r="F1269" s="1" t="str">
        <f>IF(A1269="","",VLOOKUP(A1269,Sheet2!$H$2:$M$10,6,FALSE))</f>
        <v/>
      </c>
      <c r="G1269" s="3"/>
      <c r="H1269" s="3"/>
      <c r="I1269" s="3"/>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1" t="str">
        <f t="shared" si="57"/>
        <v/>
      </c>
      <c r="AG1269" s="1" t="str">
        <f t="shared" si="58"/>
        <v/>
      </c>
      <c r="AH1269" s="1" t="str">
        <f t="shared" si="59"/>
        <v/>
      </c>
      <c r="AI1269" s="1" t="str">
        <f t="shared" si="59"/>
        <v/>
      </c>
      <c r="AJ1269" s="1" t="str">
        <f t="shared" si="59"/>
        <v>Ναι</v>
      </c>
      <c r="AK1269" s="3"/>
      <c r="AL1269" s="3"/>
      <c r="AM1269" s="3"/>
    </row>
    <row r="1270" spans="1:39" customFormat="1" x14ac:dyDescent="0.25">
      <c r="A1270" s="3"/>
      <c r="B1270" s="1" t="str">
        <f>IF(A1270="","",VLOOKUP(A1270,Sheet2!$H$2:$M$10,2,FALSE))</f>
        <v/>
      </c>
      <c r="C1270" s="1" t="str">
        <f>IF(A1270="","",VLOOKUP(A1270,Sheet2!$H$2:$M$10,3,FALSE))</f>
        <v/>
      </c>
      <c r="D1270" s="1" t="str">
        <f>IF(A1270="","",VLOOKUP(A1270,Sheet2!$H$2:$M$10,4,FALSE))</f>
        <v/>
      </c>
      <c r="E1270" s="1" t="str">
        <f>IF(A1270="","",VLOOKUP(A1270,Sheet2!$H$2:$M$10,5,FALSE))</f>
        <v/>
      </c>
      <c r="F1270" s="1" t="str">
        <f>IF(A1270="","",VLOOKUP(A1270,Sheet2!$H$2:$M$10,6,FALSE))</f>
        <v/>
      </c>
      <c r="G1270" s="3"/>
      <c r="H1270" s="3"/>
      <c r="I1270" s="3"/>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1" t="str">
        <f t="shared" si="57"/>
        <v/>
      </c>
      <c r="AG1270" s="1" t="str">
        <f t="shared" si="58"/>
        <v/>
      </c>
      <c r="AH1270" s="1" t="str">
        <f t="shared" si="59"/>
        <v/>
      </c>
      <c r="AI1270" s="1" t="str">
        <f t="shared" si="59"/>
        <v/>
      </c>
      <c r="AJ1270" s="1" t="str">
        <f t="shared" si="59"/>
        <v>Ναι</v>
      </c>
      <c r="AK1270" s="3"/>
      <c r="AL1270" s="3"/>
      <c r="AM1270" s="3"/>
    </row>
    <row r="1271" spans="1:39" customFormat="1" x14ac:dyDescent="0.25">
      <c r="A1271" s="3"/>
      <c r="B1271" s="1" t="str">
        <f>IF(A1271="","",VLOOKUP(A1271,Sheet2!$H$2:$M$10,2,FALSE))</f>
        <v/>
      </c>
      <c r="C1271" s="1" t="str">
        <f>IF(A1271="","",VLOOKUP(A1271,Sheet2!$H$2:$M$10,3,FALSE))</f>
        <v/>
      </c>
      <c r="D1271" s="1" t="str">
        <f>IF(A1271="","",VLOOKUP(A1271,Sheet2!$H$2:$M$10,4,FALSE))</f>
        <v/>
      </c>
      <c r="E1271" s="1" t="str">
        <f>IF(A1271="","",VLOOKUP(A1271,Sheet2!$H$2:$M$10,5,FALSE))</f>
        <v/>
      </c>
      <c r="F1271" s="1" t="str">
        <f>IF(A1271="","",VLOOKUP(A1271,Sheet2!$H$2:$M$10,6,FALSE))</f>
        <v/>
      </c>
      <c r="G1271" s="3"/>
      <c r="H1271" s="3"/>
      <c r="I1271" s="3"/>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1" t="str">
        <f t="shared" si="57"/>
        <v/>
      </c>
      <c r="AG1271" s="1" t="str">
        <f t="shared" si="58"/>
        <v/>
      </c>
      <c r="AH1271" s="1" t="str">
        <f t="shared" si="59"/>
        <v/>
      </c>
      <c r="AI1271" s="1" t="str">
        <f t="shared" si="59"/>
        <v/>
      </c>
      <c r="AJ1271" s="1" t="str">
        <f t="shared" si="59"/>
        <v>Ναι</v>
      </c>
      <c r="AK1271" s="3"/>
      <c r="AL1271" s="3"/>
      <c r="AM1271" s="3"/>
    </row>
    <row r="1272" spans="1:39" customFormat="1" x14ac:dyDescent="0.25">
      <c r="A1272" s="3"/>
      <c r="B1272" s="1" t="str">
        <f>IF(A1272="","",VLOOKUP(A1272,Sheet2!$H$2:$M$10,2,FALSE))</f>
        <v/>
      </c>
      <c r="C1272" s="1" t="str">
        <f>IF(A1272="","",VLOOKUP(A1272,Sheet2!$H$2:$M$10,3,FALSE))</f>
        <v/>
      </c>
      <c r="D1272" s="1" t="str">
        <f>IF(A1272="","",VLOOKUP(A1272,Sheet2!$H$2:$M$10,4,FALSE))</f>
        <v/>
      </c>
      <c r="E1272" s="1" t="str">
        <f>IF(A1272="","",VLOOKUP(A1272,Sheet2!$H$2:$M$10,5,FALSE))</f>
        <v/>
      </c>
      <c r="F1272" s="1" t="str">
        <f>IF(A1272="","",VLOOKUP(A1272,Sheet2!$H$2:$M$10,6,FALSE))</f>
        <v/>
      </c>
      <c r="G1272" s="3"/>
      <c r="H1272" s="3"/>
      <c r="I1272" s="3"/>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1" t="str">
        <f t="shared" si="57"/>
        <v/>
      </c>
      <c r="AG1272" s="1" t="str">
        <f t="shared" si="58"/>
        <v/>
      </c>
      <c r="AH1272" s="1" t="str">
        <f t="shared" si="59"/>
        <v/>
      </c>
      <c r="AI1272" s="1" t="str">
        <f t="shared" si="59"/>
        <v/>
      </c>
      <c r="AJ1272" s="1" t="str">
        <f t="shared" si="59"/>
        <v>Ναι</v>
      </c>
      <c r="AK1272" s="3"/>
      <c r="AL1272" s="3"/>
      <c r="AM1272" s="3"/>
    </row>
    <row r="1273" spans="1:39" customFormat="1" x14ac:dyDescent="0.25">
      <c r="A1273" s="3"/>
      <c r="B1273" s="1" t="str">
        <f>IF(A1273="","",VLOOKUP(A1273,Sheet2!$H$2:$M$10,2,FALSE))</f>
        <v/>
      </c>
      <c r="C1273" s="1" t="str">
        <f>IF(A1273="","",VLOOKUP(A1273,Sheet2!$H$2:$M$10,3,FALSE))</f>
        <v/>
      </c>
      <c r="D1273" s="1" t="str">
        <f>IF(A1273="","",VLOOKUP(A1273,Sheet2!$H$2:$M$10,4,FALSE))</f>
        <v/>
      </c>
      <c r="E1273" s="1" t="str">
        <f>IF(A1273="","",VLOOKUP(A1273,Sheet2!$H$2:$M$10,5,FALSE))</f>
        <v/>
      </c>
      <c r="F1273" s="1" t="str">
        <f>IF(A1273="","",VLOOKUP(A1273,Sheet2!$H$2:$M$10,6,FALSE))</f>
        <v/>
      </c>
      <c r="G1273" s="3"/>
      <c r="H1273" s="3"/>
      <c r="I1273" s="3"/>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1" t="str">
        <f t="shared" si="57"/>
        <v/>
      </c>
      <c r="AG1273" s="1" t="str">
        <f t="shared" si="58"/>
        <v/>
      </c>
      <c r="AH1273" s="1" t="str">
        <f t="shared" si="59"/>
        <v/>
      </c>
      <c r="AI1273" s="1" t="str">
        <f t="shared" si="59"/>
        <v/>
      </c>
      <c r="AJ1273" s="1" t="str">
        <f t="shared" si="59"/>
        <v>Ναι</v>
      </c>
      <c r="AK1273" s="3"/>
      <c r="AL1273" s="3"/>
      <c r="AM1273" s="3"/>
    </row>
    <row r="1274" spans="1:39" customFormat="1" x14ac:dyDescent="0.25">
      <c r="A1274" s="3"/>
      <c r="B1274" s="1" t="str">
        <f>IF(A1274="","",VLOOKUP(A1274,Sheet2!$H$2:$M$10,2,FALSE))</f>
        <v/>
      </c>
      <c r="C1274" s="1" t="str">
        <f>IF(A1274="","",VLOOKUP(A1274,Sheet2!$H$2:$M$10,3,FALSE))</f>
        <v/>
      </c>
      <c r="D1274" s="1" t="str">
        <f>IF(A1274="","",VLOOKUP(A1274,Sheet2!$H$2:$M$10,4,FALSE))</f>
        <v/>
      </c>
      <c r="E1274" s="1" t="str">
        <f>IF(A1274="","",VLOOKUP(A1274,Sheet2!$H$2:$M$10,5,FALSE))</f>
        <v/>
      </c>
      <c r="F1274" s="1" t="str">
        <f>IF(A1274="","",VLOOKUP(A1274,Sheet2!$H$2:$M$10,6,FALSE))</f>
        <v/>
      </c>
      <c r="G1274" s="3"/>
      <c r="H1274" s="3"/>
      <c r="I1274" s="3"/>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1" t="str">
        <f t="shared" si="57"/>
        <v/>
      </c>
      <c r="AG1274" s="1" t="str">
        <f t="shared" si="58"/>
        <v/>
      </c>
      <c r="AH1274" s="1" t="str">
        <f t="shared" si="59"/>
        <v/>
      </c>
      <c r="AI1274" s="1" t="str">
        <f t="shared" si="59"/>
        <v/>
      </c>
      <c r="AJ1274" s="1" t="str">
        <f t="shared" si="59"/>
        <v>Ναι</v>
      </c>
      <c r="AK1274" s="3"/>
      <c r="AL1274" s="3"/>
      <c r="AM1274" s="3"/>
    </row>
    <row r="1275" spans="1:39" customFormat="1" x14ac:dyDescent="0.25">
      <c r="A1275" s="3"/>
      <c r="B1275" s="1" t="str">
        <f>IF(A1275="","",VLOOKUP(A1275,Sheet2!$H$2:$M$10,2,FALSE))</f>
        <v/>
      </c>
      <c r="C1275" s="1" t="str">
        <f>IF(A1275="","",VLOOKUP(A1275,Sheet2!$H$2:$M$10,3,FALSE))</f>
        <v/>
      </c>
      <c r="D1275" s="1" t="str">
        <f>IF(A1275="","",VLOOKUP(A1275,Sheet2!$H$2:$M$10,4,FALSE))</f>
        <v/>
      </c>
      <c r="E1275" s="1" t="str">
        <f>IF(A1275="","",VLOOKUP(A1275,Sheet2!$H$2:$M$10,5,FALSE))</f>
        <v/>
      </c>
      <c r="F1275" s="1" t="str">
        <f>IF(A1275="","",VLOOKUP(A1275,Sheet2!$H$2:$M$10,6,FALSE))</f>
        <v/>
      </c>
      <c r="G1275" s="3"/>
      <c r="H1275" s="3"/>
      <c r="I1275" s="3"/>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1" t="str">
        <f t="shared" si="57"/>
        <v/>
      </c>
      <c r="AG1275" s="1" t="str">
        <f t="shared" si="58"/>
        <v/>
      </c>
      <c r="AH1275" s="1" t="str">
        <f t="shared" si="59"/>
        <v/>
      </c>
      <c r="AI1275" s="1" t="str">
        <f t="shared" si="59"/>
        <v/>
      </c>
      <c r="AJ1275" s="1" t="str">
        <f t="shared" si="59"/>
        <v>Ναι</v>
      </c>
      <c r="AK1275" s="3"/>
      <c r="AL1275" s="3"/>
      <c r="AM1275" s="3"/>
    </row>
    <row r="1276" spans="1:39" customFormat="1" x14ac:dyDescent="0.25">
      <c r="A1276" s="3"/>
      <c r="B1276" s="1" t="str">
        <f>IF(A1276="","",VLOOKUP(A1276,Sheet2!$H$2:$M$10,2,FALSE))</f>
        <v/>
      </c>
      <c r="C1276" s="1" t="str">
        <f>IF(A1276="","",VLOOKUP(A1276,Sheet2!$H$2:$M$10,3,FALSE))</f>
        <v/>
      </c>
      <c r="D1276" s="1" t="str">
        <f>IF(A1276="","",VLOOKUP(A1276,Sheet2!$H$2:$M$10,4,FALSE))</f>
        <v/>
      </c>
      <c r="E1276" s="1" t="str">
        <f>IF(A1276="","",VLOOKUP(A1276,Sheet2!$H$2:$M$10,5,FALSE))</f>
        <v/>
      </c>
      <c r="F1276" s="1" t="str">
        <f>IF(A1276="","",VLOOKUP(A1276,Sheet2!$H$2:$M$10,6,FALSE))</f>
        <v/>
      </c>
      <c r="G1276" s="3"/>
      <c r="H1276" s="3"/>
      <c r="I1276" s="3"/>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1" t="str">
        <f t="shared" si="57"/>
        <v/>
      </c>
      <c r="AG1276" s="1" t="str">
        <f t="shared" si="58"/>
        <v/>
      </c>
      <c r="AH1276" s="1" t="str">
        <f t="shared" si="59"/>
        <v/>
      </c>
      <c r="AI1276" s="1" t="str">
        <f t="shared" si="59"/>
        <v/>
      </c>
      <c r="AJ1276" s="1" t="str">
        <f t="shared" si="59"/>
        <v>Ναι</v>
      </c>
      <c r="AK1276" s="3"/>
      <c r="AL1276" s="3"/>
      <c r="AM1276" s="3"/>
    </row>
    <row r="1277" spans="1:39" customFormat="1" x14ac:dyDescent="0.25">
      <c r="A1277" s="3"/>
      <c r="B1277" s="1" t="str">
        <f>IF(A1277="","",VLOOKUP(A1277,Sheet2!$H$2:$M$10,2,FALSE))</f>
        <v/>
      </c>
      <c r="C1277" s="1" t="str">
        <f>IF(A1277="","",VLOOKUP(A1277,Sheet2!$H$2:$M$10,3,FALSE))</f>
        <v/>
      </c>
      <c r="D1277" s="1" t="str">
        <f>IF(A1277="","",VLOOKUP(A1277,Sheet2!$H$2:$M$10,4,FALSE))</f>
        <v/>
      </c>
      <c r="E1277" s="1" t="str">
        <f>IF(A1277="","",VLOOKUP(A1277,Sheet2!$H$2:$M$10,5,FALSE))</f>
        <v/>
      </c>
      <c r="F1277" s="1" t="str">
        <f>IF(A1277="","",VLOOKUP(A1277,Sheet2!$H$2:$M$10,6,FALSE))</f>
        <v/>
      </c>
      <c r="G1277" s="3"/>
      <c r="H1277" s="3"/>
      <c r="I1277" s="3"/>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1" t="str">
        <f t="shared" si="57"/>
        <v/>
      </c>
      <c r="AG1277" s="1" t="str">
        <f t="shared" si="58"/>
        <v/>
      </c>
      <c r="AH1277" s="1" t="str">
        <f t="shared" si="59"/>
        <v/>
      </c>
      <c r="AI1277" s="1" t="str">
        <f t="shared" si="59"/>
        <v/>
      </c>
      <c r="AJ1277" s="1" t="str">
        <f t="shared" si="59"/>
        <v>Ναι</v>
      </c>
      <c r="AK1277" s="3"/>
      <c r="AL1277" s="3"/>
      <c r="AM1277" s="3"/>
    </row>
    <row r="1278" spans="1:39" customFormat="1" x14ac:dyDescent="0.25">
      <c r="A1278" s="3"/>
      <c r="B1278" s="1" t="str">
        <f>IF(A1278="","",VLOOKUP(A1278,Sheet2!$H$2:$M$10,2,FALSE))</f>
        <v/>
      </c>
      <c r="C1278" s="1" t="str">
        <f>IF(A1278="","",VLOOKUP(A1278,Sheet2!$H$2:$M$10,3,FALSE))</f>
        <v/>
      </c>
      <c r="D1278" s="1" t="str">
        <f>IF(A1278="","",VLOOKUP(A1278,Sheet2!$H$2:$M$10,4,FALSE))</f>
        <v/>
      </c>
      <c r="E1278" s="1" t="str">
        <f>IF(A1278="","",VLOOKUP(A1278,Sheet2!$H$2:$M$10,5,FALSE))</f>
        <v/>
      </c>
      <c r="F1278" s="1" t="str">
        <f>IF(A1278="","",VLOOKUP(A1278,Sheet2!$H$2:$M$10,6,FALSE))</f>
        <v/>
      </c>
      <c r="G1278" s="3"/>
      <c r="H1278" s="3"/>
      <c r="I1278" s="3"/>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1" t="str">
        <f t="shared" si="57"/>
        <v/>
      </c>
      <c r="AG1278" s="1" t="str">
        <f t="shared" si="58"/>
        <v/>
      </c>
      <c r="AH1278" s="1" t="str">
        <f t="shared" si="59"/>
        <v/>
      </c>
      <c r="AI1278" s="1" t="str">
        <f t="shared" si="59"/>
        <v/>
      </c>
      <c r="AJ1278" s="1" t="str">
        <f t="shared" si="59"/>
        <v>Ναι</v>
      </c>
      <c r="AK1278" s="3"/>
      <c r="AL1278" s="3"/>
      <c r="AM1278" s="3"/>
    </row>
    <row r="1279" spans="1:39" customFormat="1" x14ac:dyDescent="0.25">
      <c r="A1279" s="3"/>
      <c r="B1279" s="1" t="str">
        <f>IF(A1279="","",VLOOKUP(A1279,Sheet2!$H$2:$M$10,2,FALSE))</f>
        <v/>
      </c>
      <c r="C1279" s="1" t="str">
        <f>IF(A1279="","",VLOOKUP(A1279,Sheet2!$H$2:$M$10,3,FALSE))</f>
        <v/>
      </c>
      <c r="D1279" s="1" t="str">
        <f>IF(A1279="","",VLOOKUP(A1279,Sheet2!$H$2:$M$10,4,FALSE))</f>
        <v/>
      </c>
      <c r="E1279" s="1" t="str">
        <f>IF(A1279="","",VLOOKUP(A1279,Sheet2!$H$2:$M$10,5,FALSE))</f>
        <v/>
      </c>
      <c r="F1279" s="1" t="str">
        <f>IF(A1279="","",VLOOKUP(A1279,Sheet2!$H$2:$M$10,6,FALSE))</f>
        <v/>
      </c>
      <c r="G1279" s="3"/>
      <c r="H1279" s="3"/>
      <c r="I1279" s="3"/>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1" t="str">
        <f t="shared" ref="AF1279:AF1342" si="60">IF(AF1278="","",AF1278)</f>
        <v/>
      </c>
      <c r="AG1279" s="1" t="str">
        <f t="shared" ref="AG1279:AG1342" si="61">IF(AG1278="","",AG1278)</f>
        <v/>
      </c>
      <c r="AH1279" s="1" t="str">
        <f t="shared" ref="AH1279:AJ1342" si="62">IF(AH1278="","",AH1278)</f>
        <v/>
      </c>
      <c r="AI1279" s="1" t="str">
        <f t="shared" si="62"/>
        <v/>
      </c>
      <c r="AJ1279" s="1" t="str">
        <f t="shared" si="62"/>
        <v>Ναι</v>
      </c>
      <c r="AK1279" s="3"/>
      <c r="AL1279" s="3"/>
      <c r="AM1279" s="3"/>
    </row>
    <row r="1280" spans="1:39" customFormat="1" x14ac:dyDescent="0.25">
      <c r="A1280" s="3"/>
      <c r="B1280" s="1" t="str">
        <f>IF(A1280="","",VLOOKUP(A1280,Sheet2!$H$2:$M$10,2,FALSE))</f>
        <v/>
      </c>
      <c r="C1280" s="1" t="str">
        <f>IF(A1280="","",VLOOKUP(A1280,Sheet2!$H$2:$M$10,3,FALSE))</f>
        <v/>
      </c>
      <c r="D1280" s="1" t="str">
        <f>IF(A1280="","",VLOOKUP(A1280,Sheet2!$H$2:$M$10,4,FALSE))</f>
        <v/>
      </c>
      <c r="E1280" s="1" t="str">
        <f>IF(A1280="","",VLOOKUP(A1280,Sheet2!$H$2:$M$10,5,FALSE))</f>
        <v/>
      </c>
      <c r="F1280" s="1" t="str">
        <f>IF(A1280="","",VLOOKUP(A1280,Sheet2!$H$2:$M$10,6,FALSE))</f>
        <v/>
      </c>
      <c r="G1280" s="3"/>
      <c r="H1280" s="3"/>
      <c r="I1280" s="3"/>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1" t="str">
        <f t="shared" si="60"/>
        <v/>
      </c>
      <c r="AG1280" s="1" t="str">
        <f t="shared" si="61"/>
        <v/>
      </c>
      <c r="AH1280" s="1" t="str">
        <f t="shared" si="62"/>
        <v/>
      </c>
      <c r="AI1280" s="1" t="str">
        <f t="shared" si="62"/>
        <v/>
      </c>
      <c r="AJ1280" s="1" t="str">
        <f t="shared" si="62"/>
        <v>Ναι</v>
      </c>
      <c r="AK1280" s="3"/>
      <c r="AL1280" s="3"/>
      <c r="AM1280" s="3"/>
    </row>
    <row r="1281" spans="1:39" customFormat="1" x14ac:dyDescent="0.25">
      <c r="A1281" s="3"/>
      <c r="B1281" s="1" t="str">
        <f>IF(A1281="","",VLOOKUP(A1281,Sheet2!$H$2:$M$10,2,FALSE))</f>
        <v/>
      </c>
      <c r="C1281" s="1" t="str">
        <f>IF(A1281="","",VLOOKUP(A1281,Sheet2!$H$2:$M$10,3,FALSE))</f>
        <v/>
      </c>
      <c r="D1281" s="1" t="str">
        <f>IF(A1281="","",VLOOKUP(A1281,Sheet2!$H$2:$M$10,4,FALSE))</f>
        <v/>
      </c>
      <c r="E1281" s="1" t="str">
        <f>IF(A1281="","",VLOOKUP(A1281,Sheet2!$H$2:$M$10,5,FALSE))</f>
        <v/>
      </c>
      <c r="F1281" s="1" t="str">
        <f>IF(A1281="","",VLOOKUP(A1281,Sheet2!$H$2:$M$10,6,FALSE))</f>
        <v/>
      </c>
      <c r="G1281" s="3"/>
      <c r="H1281" s="3"/>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1" t="str">
        <f t="shared" si="60"/>
        <v/>
      </c>
      <c r="AG1281" s="1" t="str">
        <f t="shared" si="61"/>
        <v/>
      </c>
      <c r="AH1281" s="1" t="str">
        <f t="shared" si="62"/>
        <v/>
      </c>
      <c r="AI1281" s="1" t="str">
        <f t="shared" si="62"/>
        <v/>
      </c>
      <c r="AJ1281" s="1" t="str">
        <f t="shared" si="62"/>
        <v>Ναι</v>
      </c>
      <c r="AK1281" s="3"/>
      <c r="AL1281" s="3"/>
      <c r="AM1281" s="3"/>
    </row>
    <row r="1282" spans="1:39" customFormat="1" x14ac:dyDescent="0.25">
      <c r="A1282" s="3"/>
      <c r="B1282" s="1" t="str">
        <f>IF(A1282="","",VLOOKUP(A1282,Sheet2!$H$2:$M$10,2,FALSE))</f>
        <v/>
      </c>
      <c r="C1282" s="1" t="str">
        <f>IF(A1282="","",VLOOKUP(A1282,Sheet2!$H$2:$M$10,3,FALSE))</f>
        <v/>
      </c>
      <c r="D1282" s="1" t="str">
        <f>IF(A1282="","",VLOOKUP(A1282,Sheet2!$H$2:$M$10,4,FALSE))</f>
        <v/>
      </c>
      <c r="E1282" s="1" t="str">
        <f>IF(A1282="","",VLOOKUP(A1282,Sheet2!$H$2:$M$10,5,FALSE))</f>
        <v/>
      </c>
      <c r="F1282" s="1" t="str">
        <f>IF(A1282="","",VLOOKUP(A1282,Sheet2!$H$2:$M$10,6,FALSE))</f>
        <v/>
      </c>
      <c r="G1282" s="3"/>
      <c r="H1282" s="3"/>
      <c r="I1282" s="3"/>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1" t="str">
        <f t="shared" si="60"/>
        <v/>
      </c>
      <c r="AG1282" s="1" t="str">
        <f t="shared" si="61"/>
        <v/>
      </c>
      <c r="AH1282" s="1" t="str">
        <f t="shared" si="62"/>
        <v/>
      </c>
      <c r="AI1282" s="1" t="str">
        <f t="shared" si="62"/>
        <v/>
      </c>
      <c r="AJ1282" s="1" t="str">
        <f t="shared" si="62"/>
        <v>Ναι</v>
      </c>
      <c r="AK1282" s="3"/>
      <c r="AL1282" s="3"/>
      <c r="AM1282" s="3"/>
    </row>
    <row r="1283" spans="1:39" customFormat="1" x14ac:dyDescent="0.25">
      <c r="A1283" s="3"/>
      <c r="B1283" s="1" t="str">
        <f>IF(A1283="","",VLOOKUP(A1283,Sheet2!$H$2:$M$10,2,FALSE))</f>
        <v/>
      </c>
      <c r="C1283" s="1" t="str">
        <f>IF(A1283="","",VLOOKUP(A1283,Sheet2!$H$2:$M$10,3,FALSE))</f>
        <v/>
      </c>
      <c r="D1283" s="1" t="str">
        <f>IF(A1283="","",VLOOKUP(A1283,Sheet2!$H$2:$M$10,4,FALSE))</f>
        <v/>
      </c>
      <c r="E1283" s="1" t="str">
        <f>IF(A1283="","",VLOOKUP(A1283,Sheet2!$H$2:$M$10,5,FALSE))</f>
        <v/>
      </c>
      <c r="F1283" s="1" t="str">
        <f>IF(A1283="","",VLOOKUP(A1283,Sheet2!$H$2:$M$10,6,FALSE))</f>
        <v/>
      </c>
      <c r="G1283" s="3"/>
      <c r="H1283" s="3"/>
      <c r="I1283" s="3"/>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1" t="str">
        <f t="shared" si="60"/>
        <v/>
      </c>
      <c r="AG1283" s="1" t="str">
        <f t="shared" si="61"/>
        <v/>
      </c>
      <c r="AH1283" s="1" t="str">
        <f t="shared" si="62"/>
        <v/>
      </c>
      <c r="AI1283" s="1" t="str">
        <f t="shared" si="62"/>
        <v/>
      </c>
      <c r="AJ1283" s="1" t="str">
        <f t="shared" si="62"/>
        <v>Ναι</v>
      </c>
      <c r="AK1283" s="3"/>
      <c r="AL1283" s="3"/>
      <c r="AM1283" s="3"/>
    </row>
    <row r="1284" spans="1:39" customFormat="1" x14ac:dyDescent="0.25">
      <c r="A1284" s="3"/>
      <c r="B1284" s="1" t="str">
        <f>IF(A1284="","",VLOOKUP(A1284,Sheet2!$H$2:$M$10,2,FALSE))</f>
        <v/>
      </c>
      <c r="C1284" s="1" t="str">
        <f>IF(A1284="","",VLOOKUP(A1284,Sheet2!$H$2:$M$10,3,FALSE))</f>
        <v/>
      </c>
      <c r="D1284" s="1" t="str">
        <f>IF(A1284="","",VLOOKUP(A1284,Sheet2!$H$2:$M$10,4,FALSE))</f>
        <v/>
      </c>
      <c r="E1284" s="1" t="str">
        <f>IF(A1284="","",VLOOKUP(A1284,Sheet2!$H$2:$M$10,5,FALSE))</f>
        <v/>
      </c>
      <c r="F1284" s="1" t="str">
        <f>IF(A1284="","",VLOOKUP(A1284,Sheet2!$H$2:$M$10,6,FALSE))</f>
        <v/>
      </c>
      <c r="G1284" s="3"/>
      <c r="H1284" s="3"/>
      <c r="I1284" s="3"/>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1" t="str">
        <f t="shared" si="60"/>
        <v/>
      </c>
      <c r="AG1284" s="1" t="str">
        <f t="shared" si="61"/>
        <v/>
      </c>
      <c r="AH1284" s="1" t="str">
        <f t="shared" si="62"/>
        <v/>
      </c>
      <c r="AI1284" s="1" t="str">
        <f t="shared" si="62"/>
        <v/>
      </c>
      <c r="AJ1284" s="1" t="str">
        <f t="shared" si="62"/>
        <v>Ναι</v>
      </c>
      <c r="AK1284" s="3"/>
      <c r="AL1284" s="3"/>
      <c r="AM1284" s="3"/>
    </row>
    <row r="1285" spans="1:39" customFormat="1" x14ac:dyDescent="0.25">
      <c r="A1285" s="3"/>
      <c r="B1285" s="1" t="str">
        <f>IF(A1285="","",VLOOKUP(A1285,Sheet2!$H$2:$M$10,2,FALSE))</f>
        <v/>
      </c>
      <c r="C1285" s="1" t="str">
        <f>IF(A1285="","",VLOOKUP(A1285,Sheet2!$H$2:$M$10,3,FALSE))</f>
        <v/>
      </c>
      <c r="D1285" s="1" t="str">
        <f>IF(A1285="","",VLOOKUP(A1285,Sheet2!$H$2:$M$10,4,FALSE))</f>
        <v/>
      </c>
      <c r="E1285" s="1" t="str">
        <f>IF(A1285="","",VLOOKUP(A1285,Sheet2!$H$2:$M$10,5,FALSE))</f>
        <v/>
      </c>
      <c r="F1285" s="1" t="str">
        <f>IF(A1285="","",VLOOKUP(A1285,Sheet2!$H$2:$M$10,6,FALSE))</f>
        <v/>
      </c>
      <c r="G1285" s="3"/>
      <c r="H1285" s="3"/>
      <c r="I1285" s="3"/>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1" t="str">
        <f t="shared" si="60"/>
        <v/>
      </c>
      <c r="AG1285" s="1" t="str">
        <f t="shared" si="61"/>
        <v/>
      </c>
      <c r="AH1285" s="1" t="str">
        <f t="shared" si="62"/>
        <v/>
      </c>
      <c r="AI1285" s="1" t="str">
        <f t="shared" si="62"/>
        <v/>
      </c>
      <c r="AJ1285" s="1" t="str">
        <f t="shared" si="62"/>
        <v>Ναι</v>
      </c>
      <c r="AK1285" s="3"/>
      <c r="AL1285" s="3"/>
      <c r="AM1285" s="3"/>
    </row>
    <row r="1286" spans="1:39" customFormat="1" x14ac:dyDescent="0.25">
      <c r="A1286" s="3"/>
      <c r="B1286" s="1" t="str">
        <f>IF(A1286="","",VLOOKUP(A1286,Sheet2!$H$2:$M$10,2,FALSE))</f>
        <v/>
      </c>
      <c r="C1286" s="1" t="str">
        <f>IF(A1286="","",VLOOKUP(A1286,Sheet2!$H$2:$M$10,3,FALSE))</f>
        <v/>
      </c>
      <c r="D1286" s="1" t="str">
        <f>IF(A1286="","",VLOOKUP(A1286,Sheet2!$H$2:$M$10,4,FALSE))</f>
        <v/>
      </c>
      <c r="E1286" s="1" t="str">
        <f>IF(A1286="","",VLOOKUP(A1286,Sheet2!$H$2:$M$10,5,FALSE))</f>
        <v/>
      </c>
      <c r="F1286" s="1" t="str">
        <f>IF(A1286="","",VLOOKUP(A1286,Sheet2!$H$2:$M$10,6,FALSE))</f>
        <v/>
      </c>
      <c r="G1286" s="3"/>
      <c r="H1286" s="3"/>
      <c r="I1286" s="3"/>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1" t="str">
        <f t="shared" si="60"/>
        <v/>
      </c>
      <c r="AG1286" s="1" t="str">
        <f t="shared" si="61"/>
        <v/>
      </c>
      <c r="AH1286" s="1" t="str">
        <f t="shared" si="62"/>
        <v/>
      </c>
      <c r="AI1286" s="1" t="str">
        <f t="shared" si="62"/>
        <v/>
      </c>
      <c r="AJ1286" s="1" t="str">
        <f t="shared" si="62"/>
        <v>Ναι</v>
      </c>
      <c r="AK1286" s="3"/>
      <c r="AL1286" s="3"/>
      <c r="AM1286" s="3"/>
    </row>
    <row r="1287" spans="1:39" customFormat="1" x14ac:dyDescent="0.25">
      <c r="A1287" s="3"/>
      <c r="B1287" s="1" t="str">
        <f>IF(A1287="","",VLOOKUP(A1287,Sheet2!$H$2:$M$10,2,FALSE))</f>
        <v/>
      </c>
      <c r="C1287" s="1" t="str">
        <f>IF(A1287="","",VLOOKUP(A1287,Sheet2!$H$2:$M$10,3,FALSE))</f>
        <v/>
      </c>
      <c r="D1287" s="1" t="str">
        <f>IF(A1287="","",VLOOKUP(A1287,Sheet2!$H$2:$M$10,4,FALSE))</f>
        <v/>
      </c>
      <c r="E1287" s="1" t="str">
        <f>IF(A1287="","",VLOOKUP(A1287,Sheet2!$H$2:$M$10,5,FALSE))</f>
        <v/>
      </c>
      <c r="F1287" s="1" t="str">
        <f>IF(A1287="","",VLOOKUP(A1287,Sheet2!$H$2:$M$10,6,FALSE))</f>
        <v/>
      </c>
      <c r="G1287" s="3"/>
      <c r="H1287" s="3"/>
      <c r="I1287" s="3"/>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1" t="str">
        <f t="shared" si="60"/>
        <v/>
      </c>
      <c r="AG1287" s="1" t="str">
        <f t="shared" si="61"/>
        <v/>
      </c>
      <c r="AH1287" s="1" t="str">
        <f t="shared" si="62"/>
        <v/>
      </c>
      <c r="AI1287" s="1" t="str">
        <f t="shared" si="62"/>
        <v/>
      </c>
      <c r="AJ1287" s="1" t="str">
        <f t="shared" si="62"/>
        <v>Ναι</v>
      </c>
      <c r="AK1287" s="3"/>
      <c r="AL1287" s="3"/>
      <c r="AM1287" s="3"/>
    </row>
    <row r="1288" spans="1:39" customFormat="1" x14ac:dyDescent="0.25">
      <c r="A1288" s="3"/>
      <c r="B1288" s="1" t="str">
        <f>IF(A1288="","",VLOOKUP(A1288,Sheet2!$H$2:$M$10,2,FALSE))</f>
        <v/>
      </c>
      <c r="C1288" s="1" t="str">
        <f>IF(A1288="","",VLOOKUP(A1288,Sheet2!$H$2:$M$10,3,FALSE))</f>
        <v/>
      </c>
      <c r="D1288" s="1" t="str">
        <f>IF(A1288="","",VLOOKUP(A1288,Sheet2!$H$2:$M$10,4,FALSE))</f>
        <v/>
      </c>
      <c r="E1288" s="1" t="str">
        <f>IF(A1288="","",VLOOKUP(A1288,Sheet2!$H$2:$M$10,5,FALSE))</f>
        <v/>
      </c>
      <c r="F1288" s="1" t="str">
        <f>IF(A1288="","",VLOOKUP(A1288,Sheet2!$H$2:$M$10,6,FALSE))</f>
        <v/>
      </c>
      <c r="G1288" s="3"/>
      <c r="H1288" s="3"/>
      <c r="I1288" s="3"/>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1" t="str">
        <f t="shared" si="60"/>
        <v/>
      </c>
      <c r="AG1288" s="1" t="str">
        <f t="shared" si="61"/>
        <v/>
      </c>
      <c r="AH1288" s="1" t="str">
        <f t="shared" si="62"/>
        <v/>
      </c>
      <c r="AI1288" s="1" t="str">
        <f t="shared" si="62"/>
        <v/>
      </c>
      <c r="AJ1288" s="1" t="str">
        <f t="shared" si="62"/>
        <v>Ναι</v>
      </c>
      <c r="AK1288" s="3"/>
      <c r="AL1288" s="3"/>
      <c r="AM1288" s="3"/>
    </row>
    <row r="1289" spans="1:39" customFormat="1" x14ac:dyDescent="0.25">
      <c r="A1289" s="3"/>
      <c r="B1289" s="1" t="str">
        <f>IF(A1289="","",VLOOKUP(A1289,Sheet2!$H$2:$M$10,2,FALSE))</f>
        <v/>
      </c>
      <c r="C1289" s="1" t="str">
        <f>IF(A1289="","",VLOOKUP(A1289,Sheet2!$H$2:$M$10,3,FALSE))</f>
        <v/>
      </c>
      <c r="D1289" s="1" t="str">
        <f>IF(A1289="","",VLOOKUP(A1289,Sheet2!$H$2:$M$10,4,FALSE))</f>
        <v/>
      </c>
      <c r="E1289" s="1" t="str">
        <f>IF(A1289="","",VLOOKUP(A1289,Sheet2!$H$2:$M$10,5,FALSE))</f>
        <v/>
      </c>
      <c r="F1289" s="1" t="str">
        <f>IF(A1289="","",VLOOKUP(A1289,Sheet2!$H$2:$M$10,6,FALSE))</f>
        <v/>
      </c>
      <c r="G1289" s="3"/>
      <c r="H1289" s="3"/>
      <c r="I1289" s="3"/>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1" t="str">
        <f t="shared" si="60"/>
        <v/>
      </c>
      <c r="AG1289" s="1" t="str">
        <f t="shared" si="61"/>
        <v/>
      </c>
      <c r="AH1289" s="1" t="str">
        <f t="shared" si="62"/>
        <v/>
      </c>
      <c r="AI1289" s="1" t="str">
        <f t="shared" si="62"/>
        <v/>
      </c>
      <c r="AJ1289" s="1" t="str">
        <f t="shared" si="62"/>
        <v>Ναι</v>
      </c>
      <c r="AK1289" s="3"/>
      <c r="AL1289" s="3"/>
      <c r="AM1289" s="3"/>
    </row>
    <row r="1290" spans="1:39" customFormat="1" x14ac:dyDescent="0.25">
      <c r="A1290" s="3"/>
      <c r="B1290" s="1" t="str">
        <f>IF(A1290="","",VLOOKUP(A1290,Sheet2!$H$2:$M$10,2,FALSE))</f>
        <v/>
      </c>
      <c r="C1290" s="1" t="str">
        <f>IF(A1290="","",VLOOKUP(A1290,Sheet2!$H$2:$M$10,3,FALSE))</f>
        <v/>
      </c>
      <c r="D1290" s="1" t="str">
        <f>IF(A1290="","",VLOOKUP(A1290,Sheet2!$H$2:$M$10,4,FALSE))</f>
        <v/>
      </c>
      <c r="E1290" s="1" t="str">
        <f>IF(A1290="","",VLOOKUP(A1290,Sheet2!$H$2:$M$10,5,FALSE))</f>
        <v/>
      </c>
      <c r="F1290" s="1" t="str">
        <f>IF(A1290="","",VLOOKUP(A1290,Sheet2!$H$2:$M$10,6,FALSE))</f>
        <v/>
      </c>
      <c r="G1290" s="3"/>
      <c r="H1290" s="3"/>
      <c r="I1290" s="3"/>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1" t="str">
        <f t="shared" si="60"/>
        <v/>
      </c>
      <c r="AG1290" s="1" t="str">
        <f t="shared" si="61"/>
        <v/>
      </c>
      <c r="AH1290" s="1" t="str">
        <f t="shared" si="62"/>
        <v/>
      </c>
      <c r="AI1290" s="1" t="str">
        <f t="shared" si="62"/>
        <v/>
      </c>
      <c r="AJ1290" s="1" t="str">
        <f t="shared" si="62"/>
        <v>Ναι</v>
      </c>
      <c r="AK1290" s="3"/>
      <c r="AL1290" s="3"/>
      <c r="AM1290" s="3"/>
    </row>
    <row r="1291" spans="1:39" customFormat="1" x14ac:dyDescent="0.25">
      <c r="A1291" s="3"/>
      <c r="B1291" s="1" t="str">
        <f>IF(A1291="","",VLOOKUP(A1291,Sheet2!$H$2:$M$10,2,FALSE))</f>
        <v/>
      </c>
      <c r="C1291" s="1" t="str">
        <f>IF(A1291="","",VLOOKUP(A1291,Sheet2!$H$2:$M$10,3,FALSE))</f>
        <v/>
      </c>
      <c r="D1291" s="1" t="str">
        <f>IF(A1291="","",VLOOKUP(A1291,Sheet2!$H$2:$M$10,4,FALSE))</f>
        <v/>
      </c>
      <c r="E1291" s="1" t="str">
        <f>IF(A1291="","",VLOOKUP(A1291,Sheet2!$H$2:$M$10,5,FALSE))</f>
        <v/>
      </c>
      <c r="F1291" s="1" t="str">
        <f>IF(A1291="","",VLOOKUP(A1291,Sheet2!$H$2:$M$10,6,FALSE))</f>
        <v/>
      </c>
      <c r="G1291" s="3"/>
      <c r="H1291" s="3"/>
      <c r="I1291" s="3"/>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1" t="str">
        <f t="shared" si="60"/>
        <v/>
      </c>
      <c r="AG1291" s="1" t="str">
        <f t="shared" si="61"/>
        <v/>
      </c>
      <c r="AH1291" s="1" t="str">
        <f t="shared" si="62"/>
        <v/>
      </c>
      <c r="AI1291" s="1" t="str">
        <f t="shared" si="62"/>
        <v/>
      </c>
      <c r="AJ1291" s="1" t="str">
        <f t="shared" si="62"/>
        <v>Ναι</v>
      </c>
      <c r="AK1291" s="3"/>
      <c r="AL1291" s="3"/>
      <c r="AM1291" s="3"/>
    </row>
    <row r="1292" spans="1:39" customFormat="1" x14ac:dyDescent="0.25">
      <c r="A1292" s="3"/>
      <c r="B1292" s="1" t="str">
        <f>IF(A1292="","",VLOOKUP(A1292,Sheet2!$H$2:$M$10,2,FALSE))</f>
        <v/>
      </c>
      <c r="C1292" s="1" t="str">
        <f>IF(A1292="","",VLOOKUP(A1292,Sheet2!$H$2:$M$10,3,FALSE))</f>
        <v/>
      </c>
      <c r="D1292" s="1" t="str">
        <f>IF(A1292="","",VLOOKUP(A1292,Sheet2!$H$2:$M$10,4,FALSE))</f>
        <v/>
      </c>
      <c r="E1292" s="1" t="str">
        <f>IF(A1292="","",VLOOKUP(A1292,Sheet2!$H$2:$M$10,5,FALSE))</f>
        <v/>
      </c>
      <c r="F1292" s="1" t="str">
        <f>IF(A1292="","",VLOOKUP(A1292,Sheet2!$H$2:$M$10,6,FALSE))</f>
        <v/>
      </c>
      <c r="G1292" s="3"/>
      <c r="H1292" s="3"/>
      <c r="I1292" s="3"/>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1" t="str">
        <f t="shared" si="60"/>
        <v/>
      </c>
      <c r="AG1292" s="1" t="str">
        <f t="shared" si="61"/>
        <v/>
      </c>
      <c r="AH1292" s="1" t="str">
        <f t="shared" si="62"/>
        <v/>
      </c>
      <c r="AI1292" s="1" t="str">
        <f t="shared" si="62"/>
        <v/>
      </c>
      <c r="AJ1292" s="1" t="str">
        <f t="shared" si="62"/>
        <v>Ναι</v>
      </c>
      <c r="AK1292" s="3"/>
      <c r="AL1292" s="3"/>
      <c r="AM1292" s="3"/>
    </row>
    <row r="1293" spans="1:39" customFormat="1" x14ac:dyDescent="0.25">
      <c r="A1293" s="3"/>
      <c r="B1293" s="1" t="str">
        <f>IF(A1293="","",VLOOKUP(A1293,Sheet2!$H$2:$M$10,2,FALSE))</f>
        <v/>
      </c>
      <c r="C1293" s="1" t="str">
        <f>IF(A1293="","",VLOOKUP(A1293,Sheet2!$H$2:$M$10,3,FALSE))</f>
        <v/>
      </c>
      <c r="D1293" s="1" t="str">
        <f>IF(A1293="","",VLOOKUP(A1293,Sheet2!$H$2:$M$10,4,FALSE))</f>
        <v/>
      </c>
      <c r="E1293" s="1" t="str">
        <f>IF(A1293="","",VLOOKUP(A1293,Sheet2!$H$2:$M$10,5,FALSE))</f>
        <v/>
      </c>
      <c r="F1293" s="1" t="str">
        <f>IF(A1293="","",VLOOKUP(A1293,Sheet2!$H$2:$M$10,6,FALSE))</f>
        <v/>
      </c>
      <c r="G1293" s="3"/>
      <c r="H1293" s="3"/>
      <c r="I1293" s="3"/>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1" t="str">
        <f t="shared" si="60"/>
        <v/>
      </c>
      <c r="AG1293" s="1" t="str">
        <f t="shared" si="61"/>
        <v/>
      </c>
      <c r="AH1293" s="1" t="str">
        <f t="shared" si="62"/>
        <v/>
      </c>
      <c r="AI1293" s="1" t="str">
        <f t="shared" si="62"/>
        <v/>
      </c>
      <c r="AJ1293" s="1" t="str">
        <f t="shared" si="62"/>
        <v>Ναι</v>
      </c>
      <c r="AK1293" s="3"/>
      <c r="AL1293" s="3"/>
      <c r="AM1293" s="3"/>
    </row>
    <row r="1294" spans="1:39" customFormat="1" x14ac:dyDescent="0.25">
      <c r="A1294" s="3"/>
      <c r="B1294" s="1" t="str">
        <f>IF(A1294="","",VLOOKUP(A1294,Sheet2!$H$2:$M$10,2,FALSE))</f>
        <v/>
      </c>
      <c r="C1294" s="1" t="str">
        <f>IF(A1294="","",VLOOKUP(A1294,Sheet2!$H$2:$M$10,3,FALSE))</f>
        <v/>
      </c>
      <c r="D1294" s="1" t="str">
        <f>IF(A1294="","",VLOOKUP(A1294,Sheet2!$H$2:$M$10,4,FALSE))</f>
        <v/>
      </c>
      <c r="E1294" s="1" t="str">
        <f>IF(A1294="","",VLOOKUP(A1294,Sheet2!$H$2:$M$10,5,FALSE))</f>
        <v/>
      </c>
      <c r="F1294" s="1" t="str">
        <f>IF(A1294="","",VLOOKUP(A1294,Sheet2!$H$2:$M$10,6,FALSE))</f>
        <v/>
      </c>
      <c r="G1294" s="3"/>
      <c r="H1294" s="3"/>
      <c r="I1294" s="3"/>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1" t="str">
        <f t="shared" si="60"/>
        <v/>
      </c>
      <c r="AG1294" s="1" t="str">
        <f t="shared" si="61"/>
        <v/>
      </c>
      <c r="AH1294" s="1" t="str">
        <f t="shared" si="62"/>
        <v/>
      </c>
      <c r="AI1294" s="1" t="str">
        <f t="shared" si="62"/>
        <v/>
      </c>
      <c r="AJ1294" s="1" t="str">
        <f t="shared" si="62"/>
        <v>Ναι</v>
      </c>
      <c r="AK1294" s="3"/>
      <c r="AL1294" s="3"/>
      <c r="AM1294" s="3"/>
    </row>
    <row r="1295" spans="1:39" customFormat="1" x14ac:dyDescent="0.25">
      <c r="A1295" s="3"/>
      <c r="B1295" s="1" t="str">
        <f>IF(A1295="","",VLOOKUP(A1295,Sheet2!$H$2:$M$10,2,FALSE))</f>
        <v/>
      </c>
      <c r="C1295" s="1" t="str">
        <f>IF(A1295="","",VLOOKUP(A1295,Sheet2!$H$2:$M$10,3,FALSE))</f>
        <v/>
      </c>
      <c r="D1295" s="1" t="str">
        <f>IF(A1295="","",VLOOKUP(A1295,Sheet2!$H$2:$M$10,4,FALSE))</f>
        <v/>
      </c>
      <c r="E1295" s="1" t="str">
        <f>IF(A1295="","",VLOOKUP(A1295,Sheet2!$H$2:$M$10,5,FALSE))</f>
        <v/>
      </c>
      <c r="F1295" s="1" t="str">
        <f>IF(A1295="","",VLOOKUP(A1295,Sheet2!$H$2:$M$10,6,FALSE))</f>
        <v/>
      </c>
      <c r="G1295" s="3"/>
      <c r="H1295" s="3"/>
      <c r="I1295" s="3"/>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1" t="str">
        <f t="shared" si="60"/>
        <v/>
      </c>
      <c r="AG1295" s="1" t="str">
        <f t="shared" si="61"/>
        <v/>
      </c>
      <c r="AH1295" s="1" t="str">
        <f t="shared" si="62"/>
        <v/>
      </c>
      <c r="AI1295" s="1" t="str">
        <f t="shared" si="62"/>
        <v/>
      </c>
      <c r="AJ1295" s="1" t="str">
        <f t="shared" si="62"/>
        <v>Ναι</v>
      </c>
      <c r="AK1295" s="3"/>
      <c r="AL1295" s="3"/>
      <c r="AM1295" s="3"/>
    </row>
    <row r="1296" spans="1:39" customFormat="1" x14ac:dyDescent="0.25">
      <c r="A1296" s="3"/>
      <c r="B1296" s="1" t="str">
        <f>IF(A1296="","",VLOOKUP(A1296,Sheet2!$H$2:$M$10,2,FALSE))</f>
        <v/>
      </c>
      <c r="C1296" s="1" t="str">
        <f>IF(A1296="","",VLOOKUP(A1296,Sheet2!$H$2:$M$10,3,FALSE))</f>
        <v/>
      </c>
      <c r="D1296" s="1" t="str">
        <f>IF(A1296="","",VLOOKUP(A1296,Sheet2!$H$2:$M$10,4,FALSE))</f>
        <v/>
      </c>
      <c r="E1296" s="1" t="str">
        <f>IF(A1296="","",VLOOKUP(A1296,Sheet2!$H$2:$M$10,5,FALSE))</f>
        <v/>
      </c>
      <c r="F1296" s="1" t="str">
        <f>IF(A1296="","",VLOOKUP(A1296,Sheet2!$H$2:$M$10,6,FALSE))</f>
        <v/>
      </c>
      <c r="G1296" s="3"/>
      <c r="H1296" s="3"/>
      <c r="I1296" s="3"/>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1" t="str">
        <f t="shared" si="60"/>
        <v/>
      </c>
      <c r="AG1296" s="1" t="str">
        <f t="shared" si="61"/>
        <v/>
      </c>
      <c r="AH1296" s="1" t="str">
        <f t="shared" si="62"/>
        <v/>
      </c>
      <c r="AI1296" s="1" t="str">
        <f t="shared" si="62"/>
        <v/>
      </c>
      <c r="AJ1296" s="1" t="str">
        <f t="shared" si="62"/>
        <v>Ναι</v>
      </c>
      <c r="AK1296" s="3"/>
      <c r="AL1296" s="3"/>
      <c r="AM1296" s="3"/>
    </row>
    <row r="1297" spans="1:39" customFormat="1" x14ac:dyDescent="0.25">
      <c r="A1297" s="3"/>
      <c r="B1297" s="1" t="str">
        <f>IF(A1297="","",VLOOKUP(A1297,Sheet2!$H$2:$M$10,2,FALSE))</f>
        <v/>
      </c>
      <c r="C1297" s="1" t="str">
        <f>IF(A1297="","",VLOOKUP(A1297,Sheet2!$H$2:$M$10,3,FALSE))</f>
        <v/>
      </c>
      <c r="D1297" s="1" t="str">
        <f>IF(A1297="","",VLOOKUP(A1297,Sheet2!$H$2:$M$10,4,FALSE))</f>
        <v/>
      </c>
      <c r="E1297" s="1" t="str">
        <f>IF(A1297="","",VLOOKUP(A1297,Sheet2!$H$2:$M$10,5,FALSE))</f>
        <v/>
      </c>
      <c r="F1297" s="1" t="str">
        <f>IF(A1297="","",VLOOKUP(A1297,Sheet2!$H$2:$M$10,6,FALSE))</f>
        <v/>
      </c>
      <c r="G1297" s="3"/>
      <c r="H1297" s="3"/>
      <c r="I1297" s="3"/>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1" t="str">
        <f t="shared" si="60"/>
        <v/>
      </c>
      <c r="AG1297" s="1" t="str">
        <f t="shared" si="61"/>
        <v/>
      </c>
      <c r="AH1297" s="1" t="str">
        <f t="shared" si="62"/>
        <v/>
      </c>
      <c r="AI1297" s="1" t="str">
        <f t="shared" si="62"/>
        <v/>
      </c>
      <c r="AJ1297" s="1" t="str">
        <f t="shared" si="62"/>
        <v>Ναι</v>
      </c>
      <c r="AK1297" s="3"/>
      <c r="AL1297" s="3"/>
      <c r="AM1297" s="3"/>
    </row>
    <row r="1298" spans="1:39" customFormat="1" x14ac:dyDescent="0.25">
      <c r="A1298" s="3"/>
      <c r="B1298" s="1" t="str">
        <f>IF(A1298="","",VLOOKUP(A1298,Sheet2!$H$2:$M$10,2,FALSE))</f>
        <v/>
      </c>
      <c r="C1298" s="1" t="str">
        <f>IF(A1298="","",VLOOKUP(A1298,Sheet2!$H$2:$M$10,3,FALSE))</f>
        <v/>
      </c>
      <c r="D1298" s="1" t="str">
        <f>IF(A1298="","",VLOOKUP(A1298,Sheet2!$H$2:$M$10,4,FALSE))</f>
        <v/>
      </c>
      <c r="E1298" s="1" t="str">
        <f>IF(A1298="","",VLOOKUP(A1298,Sheet2!$H$2:$M$10,5,FALSE))</f>
        <v/>
      </c>
      <c r="F1298" s="1" t="str">
        <f>IF(A1298="","",VLOOKUP(A1298,Sheet2!$H$2:$M$10,6,FALSE))</f>
        <v/>
      </c>
      <c r="G1298" s="3"/>
      <c r="H1298" s="3"/>
      <c r="I1298" s="3"/>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1" t="str">
        <f t="shared" si="60"/>
        <v/>
      </c>
      <c r="AG1298" s="1" t="str">
        <f t="shared" si="61"/>
        <v/>
      </c>
      <c r="AH1298" s="1" t="str">
        <f t="shared" si="62"/>
        <v/>
      </c>
      <c r="AI1298" s="1" t="str">
        <f t="shared" si="62"/>
        <v/>
      </c>
      <c r="AJ1298" s="1" t="str">
        <f t="shared" si="62"/>
        <v>Ναι</v>
      </c>
      <c r="AK1298" s="3"/>
      <c r="AL1298" s="3"/>
      <c r="AM1298" s="3"/>
    </row>
    <row r="1299" spans="1:39" customFormat="1" x14ac:dyDescent="0.25">
      <c r="A1299" s="3"/>
      <c r="B1299" s="1" t="str">
        <f>IF(A1299="","",VLOOKUP(A1299,Sheet2!$H$2:$M$10,2,FALSE))</f>
        <v/>
      </c>
      <c r="C1299" s="1" t="str">
        <f>IF(A1299="","",VLOOKUP(A1299,Sheet2!$H$2:$M$10,3,FALSE))</f>
        <v/>
      </c>
      <c r="D1299" s="1" t="str">
        <f>IF(A1299="","",VLOOKUP(A1299,Sheet2!$H$2:$M$10,4,FALSE))</f>
        <v/>
      </c>
      <c r="E1299" s="1" t="str">
        <f>IF(A1299="","",VLOOKUP(A1299,Sheet2!$H$2:$M$10,5,FALSE))</f>
        <v/>
      </c>
      <c r="F1299" s="1" t="str">
        <f>IF(A1299="","",VLOOKUP(A1299,Sheet2!$H$2:$M$10,6,FALSE))</f>
        <v/>
      </c>
      <c r="G1299" s="3"/>
      <c r="H1299" s="3"/>
      <c r="I1299" s="3"/>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1" t="str">
        <f t="shared" si="60"/>
        <v/>
      </c>
      <c r="AG1299" s="1" t="str">
        <f t="shared" si="61"/>
        <v/>
      </c>
      <c r="AH1299" s="1" t="str">
        <f t="shared" si="62"/>
        <v/>
      </c>
      <c r="AI1299" s="1" t="str">
        <f t="shared" si="62"/>
        <v/>
      </c>
      <c r="AJ1299" s="1" t="str">
        <f t="shared" si="62"/>
        <v>Ναι</v>
      </c>
      <c r="AK1299" s="3"/>
      <c r="AL1299" s="3"/>
      <c r="AM1299" s="3"/>
    </row>
    <row r="1300" spans="1:39" customFormat="1" x14ac:dyDescent="0.25">
      <c r="A1300" s="3"/>
      <c r="B1300" s="1" t="str">
        <f>IF(A1300="","",VLOOKUP(A1300,Sheet2!$H$2:$M$10,2,FALSE))</f>
        <v/>
      </c>
      <c r="C1300" s="1" t="str">
        <f>IF(A1300="","",VLOOKUP(A1300,Sheet2!$H$2:$M$10,3,FALSE))</f>
        <v/>
      </c>
      <c r="D1300" s="1" t="str">
        <f>IF(A1300="","",VLOOKUP(A1300,Sheet2!$H$2:$M$10,4,FALSE))</f>
        <v/>
      </c>
      <c r="E1300" s="1" t="str">
        <f>IF(A1300="","",VLOOKUP(A1300,Sheet2!$H$2:$M$10,5,FALSE))</f>
        <v/>
      </c>
      <c r="F1300" s="1" t="str">
        <f>IF(A1300="","",VLOOKUP(A1300,Sheet2!$H$2:$M$10,6,FALSE))</f>
        <v/>
      </c>
      <c r="G1300" s="3"/>
      <c r="H1300" s="3"/>
      <c r="I1300" s="3"/>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1" t="str">
        <f t="shared" si="60"/>
        <v/>
      </c>
      <c r="AG1300" s="1" t="str">
        <f t="shared" si="61"/>
        <v/>
      </c>
      <c r="AH1300" s="1" t="str">
        <f t="shared" si="62"/>
        <v/>
      </c>
      <c r="AI1300" s="1" t="str">
        <f t="shared" si="62"/>
        <v/>
      </c>
      <c r="AJ1300" s="1" t="str">
        <f t="shared" si="62"/>
        <v>Ναι</v>
      </c>
      <c r="AK1300" s="3"/>
      <c r="AL1300" s="3"/>
      <c r="AM1300" s="3"/>
    </row>
    <row r="1301" spans="1:39" customFormat="1" x14ac:dyDescent="0.25">
      <c r="A1301" s="3"/>
      <c r="B1301" s="1" t="str">
        <f>IF(A1301="","",VLOOKUP(A1301,Sheet2!$H$2:$M$10,2,FALSE))</f>
        <v/>
      </c>
      <c r="C1301" s="1" t="str">
        <f>IF(A1301="","",VLOOKUP(A1301,Sheet2!$H$2:$M$10,3,FALSE))</f>
        <v/>
      </c>
      <c r="D1301" s="1" t="str">
        <f>IF(A1301="","",VLOOKUP(A1301,Sheet2!$H$2:$M$10,4,FALSE))</f>
        <v/>
      </c>
      <c r="E1301" s="1" t="str">
        <f>IF(A1301="","",VLOOKUP(A1301,Sheet2!$H$2:$M$10,5,FALSE))</f>
        <v/>
      </c>
      <c r="F1301" s="1" t="str">
        <f>IF(A1301="","",VLOOKUP(A1301,Sheet2!$H$2:$M$10,6,FALSE))</f>
        <v/>
      </c>
      <c r="G1301" s="3"/>
      <c r="H1301" s="3"/>
      <c r="I1301" s="3"/>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1" t="str">
        <f t="shared" si="60"/>
        <v/>
      </c>
      <c r="AG1301" s="1" t="str">
        <f t="shared" si="61"/>
        <v/>
      </c>
      <c r="AH1301" s="1" t="str">
        <f t="shared" si="62"/>
        <v/>
      </c>
      <c r="AI1301" s="1" t="str">
        <f t="shared" si="62"/>
        <v/>
      </c>
      <c r="AJ1301" s="1" t="str">
        <f t="shared" si="62"/>
        <v>Ναι</v>
      </c>
      <c r="AK1301" s="3"/>
      <c r="AL1301" s="3"/>
      <c r="AM1301" s="3"/>
    </row>
    <row r="1302" spans="1:39" customFormat="1" x14ac:dyDescent="0.25">
      <c r="A1302" s="3"/>
      <c r="B1302" s="1" t="str">
        <f>IF(A1302="","",VLOOKUP(A1302,Sheet2!$H$2:$M$10,2,FALSE))</f>
        <v/>
      </c>
      <c r="C1302" s="1" t="str">
        <f>IF(A1302="","",VLOOKUP(A1302,Sheet2!$H$2:$M$10,3,FALSE))</f>
        <v/>
      </c>
      <c r="D1302" s="1" t="str">
        <f>IF(A1302="","",VLOOKUP(A1302,Sheet2!$H$2:$M$10,4,FALSE))</f>
        <v/>
      </c>
      <c r="E1302" s="1" t="str">
        <f>IF(A1302="","",VLOOKUP(A1302,Sheet2!$H$2:$M$10,5,FALSE))</f>
        <v/>
      </c>
      <c r="F1302" s="1" t="str">
        <f>IF(A1302="","",VLOOKUP(A1302,Sheet2!$H$2:$M$10,6,FALSE))</f>
        <v/>
      </c>
      <c r="G1302" s="3"/>
      <c r="H1302" s="3"/>
      <c r="I1302" s="3"/>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1" t="str">
        <f t="shared" si="60"/>
        <v/>
      </c>
      <c r="AG1302" s="1" t="str">
        <f t="shared" si="61"/>
        <v/>
      </c>
      <c r="AH1302" s="1" t="str">
        <f t="shared" si="62"/>
        <v/>
      </c>
      <c r="AI1302" s="1" t="str">
        <f t="shared" si="62"/>
        <v/>
      </c>
      <c r="AJ1302" s="1" t="str">
        <f t="shared" si="62"/>
        <v>Ναι</v>
      </c>
      <c r="AK1302" s="3"/>
      <c r="AL1302" s="3"/>
      <c r="AM1302" s="3"/>
    </row>
    <row r="1303" spans="1:39" customFormat="1" x14ac:dyDescent="0.25">
      <c r="A1303" s="3"/>
      <c r="B1303" s="1" t="str">
        <f>IF(A1303="","",VLOOKUP(A1303,Sheet2!$H$2:$M$10,2,FALSE))</f>
        <v/>
      </c>
      <c r="C1303" s="1" t="str">
        <f>IF(A1303="","",VLOOKUP(A1303,Sheet2!$H$2:$M$10,3,FALSE))</f>
        <v/>
      </c>
      <c r="D1303" s="1" t="str">
        <f>IF(A1303="","",VLOOKUP(A1303,Sheet2!$H$2:$M$10,4,FALSE))</f>
        <v/>
      </c>
      <c r="E1303" s="1" t="str">
        <f>IF(A1303="","",VLOOKUP(A1303,Sheet2!$H$2:$M$10,5,FALSE))</f>
        <v/>
      </c>
      <c r="F1303" s="1" t="str">
        <f>IF(A1303="","",VLOOKUP(A1303,Sheet2!$H$2:$M$10,6,FALSE))</f>
        <v/>
      </c>
      <c r="G1303" s="3"/>
      <c r="H1303" s="3"/>
      <c r="I1303" s="3"/>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1" t="str">
        <f t="shared" si="60"/>
        <v/>
      </c>
      <c r="AG1303" s="1" t="str">
        <f t="shared" si="61"/>
        <v/>
      </c>
      <c r="AH1303" s="1" t="str">
        <f t="shared" si="62"/>
        <v/>
      </c>
      <c r="AI1303" s="1" t="str">
        <f t="shared" si="62"/>
        <v/>
      </c>
      <c r="AJ1303" s="1" t="str">
        <f t="shared" si="62"/>
        <v>Ναι</v>
      </c>
      <c r="AK1303" s="3"/>
      <c r="AL1303" s="3"/>
      <c r="AM1303" s="3"/>
    </row>
    <row r="1304" spans="1:39" customFormat="1" x14ac:dyDescent="0.25">
      <c r="A1304" s="3"/>
      <c r="B1304" s="1" t="str">
        <f>IF(A1304="","",VLOOKUP(A1304,Sheet2!$H$2:$M$10,2,FALSE))</f>
        <v/>
      </c>
      <c r="C1304" s="1" t="str">
        <f>IF(A1304="","",VLOOKUP(A1304,Sheet2!$H$2:$M$10,3,FALSE))</f>
        <v/>
      </c>
      <c r="D1304" s="1" t="str">
        <f>IF(A1304="","",VLOOKUP(A1304,Sheet2!$H$2:$M$10,4,FALSE))</f>
        <v/>
      </c>
      <c r="E1304" s="1" t="str">
        <f>IF(A1304="","",VLOOKUP(A1304,Sheet2!$H$2:$M$10,5,FALSE))</f>
        <v/>
      </c>
      <c r="F1304" s="1" t="str">
        <f>IF(A1304="","",VLOOKUP(A1304,Sheet2!$H$2:$M$10,6,FALSE))</f>
        <v/>
      </c>
      <c r="G1304" s="3"/>
      <c r="H1304" s="3"/>
      <c r="I1304" s="3"/>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1" t="str">
        <f t="shared" si="60"/>
        <v/>
      </c>
      <c r="AG1304" s="1" t="str">
        <f t="shared" si="61"/>
        <v/>
      </c>
      <c r="AH1304" s="1" t="str">
        <f t="shared" si="62"/>
        <v/>
      </c>
      <c r="AI1304" s="1" t="str">
        <f t="shared" si="62"/>
        <v/>
      </c>
      <c r="AJ1304" s="1" t="str">
        <f t="shared" si="62"/>
        <v>Ναι</v>
      </c>
      <c r="AK1304" s="3"/>
      <c r="AL1304" s="3"/>
      <c r="AM1304" s="3"/>
    </row>
    <row r="1305" spans="1:39" customFormat="1" x14ac:dyDescent="0.25">
      <c r="A1305" s="3"/>
      <c r="B1305" s="1" t="str">
        <f>IF(A1305="","",VLOOKUP(A1305,Sheet2!$H$2:$M$10,2,FALSE))</f>
        <v/>
      </c>
      <c r="C1305" s="1" t="str">
        <f>IF(A1305="","",VLOOKUP(A1305,Sheet2!$H$2:$M$10,3,FALSE))</f>
        <v/>
      </c>
      <c r="D1305" s="1" t="str">
        <f>IF(A1305="","",VLOOKUP(A1305,Sheet2!$H$2:$M$10,4,FALSE))</f>
        <v/>
      </c>
      <c r="E1305" s="1" t="str">
        <f>IF(A1305="","",VLOOKUP(A1305,Sheet2!$H$2:$M$10,5,FALSE))</f>
        <v/>
      </c>
      <c r="F1305" s="1" t="str">
        <f>IF(A1305="","",VLOOKUP(A1305,Sheet2!$H$2:$M$10,6,FALSE))</f>
        <v/>
      </c>
      <c r="G1305" s="3"/>
      <c r="H1305" s="3"/>
      <c r="I1305" s="3"/>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1" t="str">
        <f t="shared" si="60"/>
        <v/>
      </c>
      <c r="AG1305" s="1" t="str">
        <f t="shared" si="61"/>
        <v/>
      </c>
      <c r="AH1305" s="1" t="str">
        <f t="shared" si="62"/>
        <v/>
      </c>
      <c r="AI1305" s="1" t="str">
        <f t="shared" si="62"/>
        <v/>
      </c>
      <c r="AJ1305" s="1" t="str">
        <f t="shared" si="62"/>
        <v>Ναι</v>
      </c>
      <c r="AK1305" s="3"/>
      <c r="AL1305" s="3"/>
      <c r="AM1305" s="3"/>
    </row>
    <row r="1306" spans="1:39" customFormat="1" x14ac:dyDescent="0.25">
      <c r="A1306" s="3"/>
      <c r="B1306" s="1" t="str">
        <f>IF(A1306="","",VLOOKUP(A1306,Sheet2!$H$2:$M$10,2,FALSE))</f>
        <v/>
      </c>
      <c r="C1306" s="1" t="str">
        <f>IF(A1306="","",VLOOKUP(A1306,Sheet2!$H$2:$M$10,3,FALSE))</f>
        <v/>
      </c>
      <c r="D1306" s="1" t="str">
        <f>IF(A1306="","",VLOOKUP(A1306,Sheet2!$H$2:$M$10,4,FALSE))</f>
        <v/>
      </c>
      <c r="E1306" s="1" t="str">
        <f>IF(A1306="","",VLOOKUP(A1306,Sheet2!$H$2:$M$10,5,FALSE))</f>
        <v/>
      </c>
      <c r="F1306" s="1" t="str">
        <f>IF(A1306="","",VLOOKUP(A1306,Sheet2!$H$2:$M$10,6,FALSE))</f>
        <v/>
      </c>
      <c r="G1306" s="3"/>
      <c r="H1306" s="3"/>
      <c r="I1306" s="3"/>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1" t="str">
        <f t="shared" si="60"/>
        <v/>
      </c>
      <c r="AG1306" s="1" t="str">
        <f t="shared" si="61"/>
        <v/>
      </c>
      <c r="AH1306" s="1" t="str">
        <f t="shared" si="62"/>
        <v/>
      </c>
      <c r="AI1306" s="1" t="str">
        <f t="shared" si="62"/>
        <v/>
      </c>
      <c r="AJ1306" s="1" t="str">
        <f t="shared" si="62"/>
        <v>Ναι</v>
      </c>
      <c r="AK1306" s="3"/>
      <c r="AL1306" s="3"/>
      <c r="AM1306" s="3"/>
    </row>
    <row r="1307" spans="1:39" customFormat="1" x14ac:dyDescent="0.25">
      <c r="A1307" s="3"/>
      <c r="B1307" s="1" t="str">
        <f>IF(A1307="","",VLOOKUP(A1307,Sheet2!$H$2:$M$10,2,FALSE))</f>
        <v/>
      </c>
      <c r="C1307" s="1" t="str">
        <f>IF(A1307="","",VLOOKUP(A1307,Sheet2!$H$2:$M$10,3,FALSE))</f>
        <v/>
      </c>
      <c r="D1307" s="1" t="str">
        <f>IF(A1307="","",VLOOKUP(A1307,Sheet2!$H$2:$M$10,4,FALSE))</f>
        <v/>
      </c>
      <c r="E1307" s="1" t="str">
        <f>IF(A1307="","",VLOOKUP(A1307,Sheet2!$H$2:$M$10,5,FALSE))</f>
        <v/>
      </c>
      <c r="F1307" s="1" t="str">
        <f>IF(A1307="","",VLOOKUP(A1307,Sheet2!$H$2:$M$10,6,FALSE))</f>
        <v/>
      </c>
      <c r="G1307" s="3"/>
      <c r="H1307" s="3"/>
      <c r="I1307" s="3"/>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1" t="str">
        <f t="shared" si="60"/>
        <v/>
      </c>
      <c r="AG1307" s="1" t="str">
        <f t="shared" si="61"/>
        <v/>
      </c>
      <c r="AH1307" s="1" t="str">
        <f t="shared" si="62"/>
        <v/>
      </c>
      <c r="AI1307" s="1" t="str">
        <f t="shared" si="62"/>
        <v/>
      </c>
      <c r="AJ1307" s="1" t="str">
        <f t="shared" si="62"/>
        <v>Ναι</v>
      </c>
      <c r="AK1307" s="3"/>
      <c r="AL1307" s="3"/>
      <c r="AM1307" s="3"/>
    </row>
    <row r="1308" spans="1:39" customFormat="1" x14ac:dyDescent="0.25">
      <c r="A1308" s="3"/>
      <c r="B1308" s="1" t="str">
        <f>IF(A1308="","",VLOOKUP(A1308,Sheet2!$H$2:$M$10,2,FALSE))</f>
        <v/>
      </c>
      <c r="C1308" s="1" t="str">
        <f>IF(A1308="","",VLOOKUP(A1308,Sheet2!$H$2:$M$10,3,FALSE))</f>
        <v/>
      </c>
      <c r="D1308" s="1" t="str">
        <f>IF(A1308="","",VLOOKUP(A1308,Sheet2!$H$2:$M$10,4,FALSE))</f>
        <v/>
      </c>
      <c r="E1308" s="1" t="str">
        <f>IF(A1308="","",VLOOKUP(A1308,Sheet2!$H$2:$M$10,5,FALSE))</f>
        <v/>
      </c>
      <c r="F1308" s="1" t="str">
        <f>IF(A1308="","",VLOOKUP(A1308,Sheet2!$H$2:$M$10,6,FALSE))</f>
        <v/>
      </c>
      <c r="G1308" s="3"/>
      <c r="H1308" s="3"/>
      <c r="I1308" s="3"/>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1" t="str">
        <f t="shared" si="60"/>
        <v/>
      </c>
      <c r="AG1308" s="1" t="str">
        <f t="shared" si="61"/>
        <v/>
      </c>
      <c r="AH1308" s="1" t="str">
        <f t="shared" si="62"/>
        <v/>
      </c>
      <c r="AI1308" s="1" t="str">
        <f t="shared" si="62"/>
        <v/>
      </c>
      <c r="AJ1308" s="1" t="str">
        <f t="shared" si="62"/>
        <v>Ναι</v>
      </c>
      <c r="AK1308" s="3"/>
      <c r="AL1308" s="3"/>
      <c r="AM1308" s="3"/>
    </row>
    <row r="1309" spans="1:39" customFormat="1" x14ac:dyDescent="0.25">
      <c r="A1309" s="3"/>
      <c r="B1309" s="1" t="str">
        <f>IF(A1309="","",VLOOKUP(A1309,Sheet2!$H$2:$M$10,2,FALSE))</f>
        <v/>
      </c>
      <c r="C1309" s="1" t="str">
        <f>IF(A1309="","",VLOOKUP(A1309,Sheet2!$H$2:$M$10,3,FALSE))</f>
        <v/>
      </c>
      <c r="D1309" s="1" t="str">
        <f>IF(A1309="","",VLOOKUP(A1309,Sheet2!$H$2:$M$10,4,FALSE))</f>
        <v/>
      </c>
      <c r="E1309" s="1" t="str">
        <f>IF(A1309="","",VLOOKUP(A1309,Sheet2!$H$2:$M$10,5,FALSE))</f>
        <v/>
      </c>
      <c r="F1309" s="1" t="str">
        <f>IF(A1309="","",VLOOKUP(A1309,Sheet2!$H$2:$M$10,6,FALSE))</f>
        <v/>
      </c>
      <c r="G1309" s="3"/>
      <c r="H1309" s="3"/>
      <c r="I1309" s="3"/>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1" t="str">
        <f t="shared" si="60"/>
        <v/>
      </c>
      <c r="AG1309" s="1" t="str">
        <f t="shared" si="61"/>
        <v/>
      </c>
      <c r="AH1309" s="1" t="str">
        <f t="shared" si="62"/>
        <v/>
      </c>
      <c r="AI1309" s="1" t="str">
        <f t="shared" si="62"/>
        <v/>
      </c>
      <c r="AJ1309" s="1" t="str">
        <f t="shared" si="62"/>
        <v>Ναι</v>
      </c>
      <c r="AK1309" s="3"/>
      <c r="AL1309" s="3"/>
      <c r="AM1309" s="3"/>
    </row>
    <row r="1310" spans="1:39" customFormat="1" x14ac:dyDescent="0.25">
      <c r="A1310" s="3"/>
      <c r="B1310" s="1" t="str">
        <f>IF(A1310="","",VLOOKUP(A1310,Sheet2!$H$2:$M$10,2,FALSE))</f>
        <v/>
      </c>
      <c r="C1310" s="1" t="str">
        <f>IF(A1310="","",VLOOKUP(A1310,Sheet2!$H$2:$M$10,3,FALSE))</f>
        <v/>
      </c>
      <c r="D1310" s="1" t="str">
        <f>IF(A1310="","",VLOOKUP(A1310,Sheet2!$H$2:$M$10,4,FALSE))</f>
        <v/>
      </c>
      <c r="E1310" s="1" t="str">
        <f>IF(A1310="","",VLOOKUP(A1310,Sheet2!$H$2:$M$10,5,FALSE))</f>
        <v/>
      </c>
      <c r="F1310" s="1" t="str">
        <f>IF(A1310="","",VLOOKUP(A1310,Sheet2!$H$2:$M$10,6,FALSE))</f>
        <v/>
      </c>
      <c r="G1310" s="3"/>
      <c r="H1310" s="3"/>
      <c r="I1310" s="3"/>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1" t="str">
        <f t="shared" si="60"/>
        <v/>
      </c>
      <c r="AG1310" s="1" t="str">
        <f t="shared" si="61"/>
        <v/>
      </c>
      <c r="AH1310" s="1" t="str">
        <f t="shared" si="62"/>
        <v/>
      </c>
      <c r="AI1310" s="1" t="str">
        <f t="shared" si="62"/>
        <v/>
      </c>
      <c r="AJ1310" s="1" t="str">
        <f t="shared" si="62"/>
        <v>Ναι</v>
      </c>
      <c r="AK1310" s="3"/>
      <c r="AL1310" s="3"/>
      <c r="AM1310" s="3"/>
    </row>
    <row r="1311" spans="1:39" customFormat="1" x14ac:dyDescent="0.25">
      <c r="A1311" s="3"/>
      <c r="B1311" s="1" t="str">
        <f>IF(A1311="","",VLOOKUP(A1311,Sheet2!$H$2:$M$10,2,FALSE))</f>
        <v/>
      </c>
      <c r="C1311" s="1" t="str">
        <f>IF(A1311="","",VLOOKUP(A1311,Sheet2!$H$2:$M$10,3,FALSE))</f>
        <v/>
      </c>
      <c r="D1311" s="1" t="str">
        <f>IF(A1311="","",VLOOKUP(A1311,Sheet2!$H$2:$M$10,4,FALSE))</f>
        <v/>
      </c>
      <c r="E1311" s="1" t="str">
        <f>IF(A1311="","",VLOOKUP(A1311,Sheet2!$H$2:$M$10,5,FALSE))</f>
        <v/>
      </c>
      <c r="F1311" s="1" t="str">
        <f>IF(A1311="","",VLOOKUP(A1311,Sheet2!$H$2:$M$10,6,FALSE))</f>
        <v/>
      </c>
      <c r="G1311" s="3"/>
      <c r="H1311" s="3"/>
      <c r="I1311" s="3"/>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1" t="str">
        <f t="shared" si="60"/>
        <v/>
      </c>
      <c r="AG1311" s="1" t="str">
        <f t="shared" si="61"/>
        <v/>
      </c>
      <c r="AH1311" s="1" t="str">
        <f t="shared" si="62"/>
        <v/>
      </c>
      <c r="AI1311" s="1" t="str">
        <f t="shared" si="62"/>
        <v/>
      </c>
      <c r="AJ1311" s="1" t="str">
        <f t="shared" si="62"/>
        <v>Ναι</v>
      </c>
      <c r="AK1311" s="3"/>
      <c r="AL1311" s="3"/>
      <c r="AM1311" s="3"/>
    </row>
    <row r="1312" spans="1:39" customFormat="1" x14ac:dyDescent="0.25">
      <c r="A1312" s="3"/>
      <c r="B1312" s="1" t="str">
        <f>IF(A1312="","",VLOOKUP(A1312,Sheet2!$H$2:$M$10,2,FALSE))</f>
        <v/>
      </c>
      <c r="C1312" s="1" t="str">
        <f>IF(A1312="","",VLOOKUP(A1312,Sheet2!$H$2:$M$10,3,FALSE))</f>
        <v/>
      </c>
      <c r="D1312" s="1" t="str">
        <f>IF(A1312="","",VLOOKUP(A1312,Sheet2!$H$2:$M$10,4,FALSE))</f>
        <v/>
      </c>
      <c r="E1312" s="1" t="str">
        <f>IF(A1312="","",VLOOKUP(A1312,Sheet2!$H$2:$M$10,5,FALSE))</f>
        <v/>
      </c>
      <c r="F1312" s="1" t="str">
        <f>IF(A1312="","",VLOOKUP(A1312,Sheet2!$H$2:$M$10,6,FALSE))</f>
        <v/>
      </c>
      <c r="G1312" s="3"/>
      <c r="H1312" s="3"/>
      <c r="I1312" s="3"/>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1" t="str">
        <f t="shared" si="60"/>
        <v/>
      </c>
      <c r="AG1312" s="1" t="str">
        <f t="shared" si="61"/>
        <v/>
      </c>
      <c r="AH1312" s="1" t="str">
        <f t="shared" si="62"/>
        <v/>
      </c>
      <c r="AI1312" s="1" t="str">
        <f t="shared" si="62"/>
        <v/>
      </c>
      <c r="AJ1312" s="1" t="str">
        <f t="shared" si="62"/>
        <v>Ναι</v>
      </c>
      <c r="AK1312" s="3"/>
      <c r="AL1312" s="3"/>
      <c r="AM1312" s="3"/>
    </row>
    <row r="1313" spans="1:39" customFormat="1" x14ac:dyDescent="0.25">
      <c r="A1313" s="3"/>
      <c r="B1313" s="1" t="str">
        <f>IF(A1313="","",VLOOKUP(A1313,Sheet2!$H$2:$M$10,2,FALSE))</f>
        <v/>
      </c>
      <c r="C1313" s="1" t="str">
        <f>IF(A1313="","",VLOOKUP(A1313,Sheet2!$H$2:$M$10,3,FALSE))</f>
        <v/>
      </c>
      <c r="D1313" s="1" t="str">
        <f>IF(A1313="","",VLOOKUP(A1313,Sheet2!$H$2:$M$10,4,FALSE))</f>
        <v/>
      </c>
      <c r="E1313" s="1" t="str">
        <f>IF(A1313="","",VLOOKUP(A1313,Sheet2!$H$2:$M$10,5,FALSE))</f>
        <v/>
      </c>
      <c r="F1313" s="1" t="str">
        <f>IF(A1313="","",VLOOKUP(A1313,Sheet2!$H$2:$M$10,6,FALSE))</f>
        <v/>
      </c>
      <c r="G1313" s="3"/>
      <c r="H1313" s="3"/>
      <c r="I1313" s="3"/>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1" t="str">
        <f t="shared" si="60"/>
        <v/>
      </c>
      <c r="AG1313" s="1" t="str">
        <f t="shared" si="61"/>
        <v/>
      </c>
      <c r="AH1313" s="1" t="str">
        <f t="shared" si="62"/>
        <v/>
      </c>
      <c r="AI1313" s="1" t="str">
        <f t="shared" si="62"/>
        <v/>
      </c>
      <c r="AJ1313" s="1" t="str">
        <f t="shared" si="62"/>
        <v>Ναι</v>
      </c>
      <c r="AK1313" s="3"/>
      <c r="AL1313" s="3"/>
      <c r="AM1313" s="3"/>
    </row>
    <row r="1314" spans="1:39" customFormat="1" x14ac:dyDescent="0.25">
      <c r="A1314" s="3"/>
      <c r="B1314" s="1" t="str">
        <f>IF(A1314="","",VLOOKUP(A1314,Sheet2!$H$2:$M$10,2,FALSE))</f>
        <v/>
      </c>
      <c r="C1314" s="1" t="str">
        <f>IF(A1314="","",VLOOKUP(A1314,Sheet2!$H$2:$M$10,3,FALSE))</f>
        <v/>
      </c>
      <c r="D1314" s="1" t="str">
        <f>IF(A1314="","",VLOOKUP(A1314,Sheet2!$H$2:$M$10,4,FALSE))</f>
        <v/>
      </c>
      <c r="E1314" s="1" t="str">
        <f>IF(A1314="","",VLOOKUP(A1314,Sheet2!$H$2:$M$10,5,FALSE))</f>
        <v/>
      </c>
      <c r="F1314" s="1" t="str">
        <f>IF(A1314="","",VLOOKUP(A1314,Sheet2!$H$2:$M$10,6,FALSE))</f>
        <v/>
      </c>
      <c r="G1314" s="3"/>
      <c r="H1314" s="3"/>
      <c r="I1314" s="3"/>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1" t="str">
        <f t="shared" si="60"/>
        <v/>
      </c>
      <c r="AG1314" s="1" t="str">
        <f t="shared" si="61"/>
        <v/>
      </c>
      <c r="AH1314" s="1" t="str">
        <f t="shared" si="62"/>
        <v/>
      </c>
      <c r="AI1314" s="1" t="str">
        <f t="shared" si="62"/>
        <v/>
      </c>
      <c r="AJ1314" s="1" t="str">
        <f t="shared" si="62"/>
        <v>Ναι</v>
      </c>
      <c r="AK1314" s="3"/>
      <c r="AL1314" s="3"/>
      <c r="AM1314" s="3"/>
    </row>
    <row r="1315" spans="1:39" customFormat="1" x14ac:dyDescent="0.25">
      <c r="A1315" s="3"/>
      <c r="B1315" s="1" t="str">
        <f>IF(A1315="","",VLOOKUP(A1315,Sheet2!$H$2:$M$10,2,FALSE))</f>
        <v/>
      </c>
      <c r="C1315" s="1" t="str">
        <f>IF(A1315="","",VLOOKUP(A1315,Sheet2!$H$2:$M$10,3,FALSE))</f>
        <v/>
      </c>
      <c r="D1315" s="1" t="str">
        <f>IF(A1315="","",VLOOKUP(A1315,Sheet2!$H$2:$M$10,4,FALSE))</f>
        <v/>
      </c>
      <c r="E1315" s="1" t="str">
        <f>IF(A1315="","",VLOOKUP(A1315,Sheet2!$H$2:$M$10,5,FALSE))</f>
        <v/>
      </c>
      <c r="F1315" s="1" t="str">
        <f>IF(A1315="","",VLOOKUP(A1315,Sheet2!$H$2:$M$10,6,FALSE))</f>
        <v/>
      </c>
      <c r="G1315" s="3"/>
      <c r="H1315" s="3"/>
      <c r="I1315" s="3"/>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1" t="str">
        <f t="shared" si="60"/>
        <v/>
      </c>
      <c r="AG1315" s="1" t="str">
        <f t="shared" si="61"/>
        <v/>
      </c>
      <c r="AH1315" s="1" t="str">
        <f t="shared" si="62"/>
        <v/>
      </c>
      <c r="AI1315" s="1" t="str">
        <f t="shared" si="62"/>
        <v/>
      </c>
      <c r="AJ1315" s="1" t="str">
        <f t="shared" si="62"/>
        <v>Ναι</v>
      </c>
      <c r="AK1315" s="3"/>
      <c r="AL1315" s="3"/>
      <c r="AM1315" s="3"/>
    </row>
    <row r="1316" spans="1:39" customFormat="1" x14ac:dyDescent="0.25">
      <c r="A1316" s="3"/>
      <c r="B1316" s="1" t="str">
        <f>IF(A1316="","",VLOOKUP(A1316,Sheet2!$H$2:$M$10,2,FALSE))</f>
        <v/>
      </c>
      <c r="C1316" s="1" t="str">
        <f>IF(A1316="","",VLOOKUP(A1316,Sheet2!$H$2:$M$10,3,FALSE))</f>
        <v/>
      </c>
      <c r="D1316" s="1" t="str">
        <f>IF(A1316="","",VLOOKUP(A1316,Sheet2!$H$2:$M$10,4,FALSE))</f>
        <v/>
      </c>
      <c r="E1316" s="1" t="str">
        <f>IF(A1316="","",VLOOKUP(A1316,Sheet2!$H$2:$M$10,5,FALSE))</f>
        <v/>
      </c>
      <c r="F1316" s="1" t="str">
        <f>IF(A1316="","",VLOOKUP(A1316,Sheet2!$H$2:$M$10,6,FALSE))</f>
        <v/>
      </c>
      <c r="G1316" s="3"/>
      <c r="H1316" s="3"/>
      <c r="I1316" s="3"/>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1" t="str">
        <f t="shared" si="60"/>
        <v/>
      </c>
      <c r="AG1316" s="1" t="str">
        <f t="shared" si="61"/>
        <v/>
      </c>
      <c r="AH1316" s="1" t="str">
        <f t="shared" si="62"/>
        <v/>
      </c>
      <c r="AI1316" s="1" t="str">
        <f t="shared" si="62"/>
        <v/>
      </c>
      <c r="AJ1316" s="1" t="str">
        <f t="shared" si="62"/>
        <v>Ναι</v>
      </c>
      <c r="AK1316" s="3"/>
      <c r="AL1316" s="3"/>
      <c r="AM1316" s="3"/>
    </row>
    <row r="1317" spans="1:39" customFormat="1" x14ac:dyDescent="0.25">
      <c r="A1317" s="3"/>
      <c r="B1317" s="1" t="str">
        <f>IF(A1317="","",VLOOKUP(A1317,Sheet2!$H$2:$M$10,2,FALSE))</f>
        <v/>
      </c>
      <c r="C1317" s="1" t="str">
        <f>IF(A1317="","",VLOOKUP(A1317,Sheet2!$H$2:$M$10,3,FALSE))</f>
        <v/>
      </c>
      <c r="D1317" s="1" t="str">
        <f>IF(A1317="","",VLOOKUP(A1317,Sheet2!$H$2:$M$10,4,FALSE))</f>
        <v/>
      </c>
      <c r="E1317" s="1" t="str">
        <f>IF(A1317="","",VLOOKUP(A1317,Sheet2!$H$2:$M$10,5,FALSE))</f>
        <v/>
      </c>
      <c r="F1317" s="1" t="str">
        <f>IF(A1317="","",VLOOKUP(A1317,Sheet2!$H$2:$M$10,6,FALSE))</f>
        <v/>
      </c>
      <c r="G1317" s="3"/>
      <c r="H1317" s="3"/>
      <c r="I1317" s="3"/>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1" t="str">
        <f t="shared" si="60"/>
        <v/>
      </c>
      <c r="AG1317" s="1" t="str">
        <f t="shared" si="61"/>
        <v/>
      </c>
      <c r="AH1317" s="1" t="str">
        <f t="shared" si="62"/>
        <v/>
      </c>
      <c r="AI1317" s="1" t="str">
        <f t="shared" si="62"/>
        <v/>
      </c>
      <c r="AJ1317" s="1" t="str">
        <f t="shared" si="62"/>
        <v>Ναι</v>
      </c>
      <c r="AK1317" s="3"/>
      <c r="AL1317" s="3"/>
      <c r="AM1317" s="3"/>
    </row>
    <row r="1318" spans="1:39" customFormat="1" x14ac:dyDescent="0.25">
      <c r="A1318" s="3"/>
      <c r="B1318" s="1" t="str">
        <f>IF(A1318="","",VLOOKUP(A1318,Sheet2!$H$2:$M$10,2,FALSE))</f>
        <v/>
      </c>
      <c r="C1318" s="1" t="str">
        <f>IF(A1318="","",VLOOKUP(A1318,Sheet2!$H$2:$M$10,3,FALSE))</f>
        <v/>
      </c>
      <c r="D1318" s="1" t="str">
        <f>IF(A1318="","",VLOOKUP(A1318,Sheet2!$H$2:$M$10,4,FALSE))</f>
        <v/>
      </c>
      <c r="E1318" s="1" t="str">
        <f>IF(A1318="","",VLOOKUP(A1318,Sheet2!$H$2:$M$10,5,FALSE))</f>
        <v/>
      </c>
      <c r="F1318" s="1" t="str">
        <f>IF(A1318="","",VLOOKUP(A1318,Sheet2!$H$2:$M$10,6,FALSE))</f>
        <v/>
      </c>
      <c r="G1318" s="3"/>
      <c r="H1318" s="3"/>
      <c r="I1318" s="3"/>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1" t="str">
        <f t="shared" si="60"/>
        <v/>
      </c>
      <c r="AG1318" s="1" t="str">
        <f t="shared" si="61"/>
        <v/>
      </c>
      <c r="AH1318" s="1" t="str">
        <f t="shared" si="62"/>
        <v/>
      </c>
      <c r="AI1318" s="1" t="str">
        <f t="shared" si="62"/>
        <v/>
      </c>
      <c r="AJ1318" s="1" t="str">
        <f t="shared" si="62"/>
        <v>Ναι</v>
      </c>
      <c r="AK1318" s="3"/>
      <c r="AL1318" s="3"/>
      <c r="AM1318" s="3"/>
    </row>
    <row r="1319" spans="1:39" customFormat="1" x14ac:dyDescent="0.25">
      <c r="A1319" s="3"/>
      <c r="B1319" s="1" t="str">
        <f>IF(A1319="","",VLOOKUP(A1319,Sheet2!$H$2:$M$10,2,FALSE))</f>
        <v/>
      </c>
      <c r="C1319" s="1" t="str">
        <f>IF(A1319="","",VLOOKUP(A1319,Sheet2!$H$2:$M$10,3,FALSE))</f>
        <v/>
      </c>
      <c r="D1319" s="1" t="str">
        <f>IF(A1319="","",VLOOKUP(A1319,Sheet2!$H$2:$M$10,4,FALSE))</f>
        <v/>
      </c>
      <c r="E1319" s="1" t="str">
        <f>IF(A1319="","",VLOOKUP(A1319,Sheet2!$H$2:$M$10,5,FALSE))</f>
        <v/>
      </c>
      <c r="F1319" s="1" t="str">
        <f>IF(A1319="","",VLOOKUP(A1319,Sheet2!$H$2:$M$10,6,FALSE))</f>
        <v/>
      </c>
      <c r="G1319" s="3"/>
      <c r="H1319" s="3"/>
      <c r="I1319" s="3"/>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1" t="str">
        <f t="shared" si="60"/>
        <v/>
      </c>
      <c r="AG1319" s="1" t="str">
        <f t="shared" si="61"/>
        <v/>
      </c>
      <c r="AH1319" s="1" t="str">
        <f t="shared" si="62"/>
        <v/>
      </c>
      <c r="AI1319" s="1" t="str">
        <f t="shared" si="62"/>
        <v/>
      </c>
      <c r="AJ1319" s="1" t="str">
        <f t="shared" si="62"/>
        <v>Ναι</v>
      </c>
      <c r="AK1319" s="3"/>
      <c r="AL1319" s="3"/>
      <c r="AM1319" s="3"/>
    </row>
    <row r="1320" spans="1:39" customFormat="1" x14ac:dyDescent="0.25">
      <c r="A1320" s="3"/>
      <c r="B1320" s="1" t="str">
        <f>IF(A1320="","",VLOOKUP(A1320,Sheet2!$H$2:$M$10,2,FALSE))</f>
        <v/>
      </c>
      <c r="C1320" s="1" t="str">
        <f>IF(A1320="","",VLOOKUP(A1320,Sheet2!$H$2:$M$10,3,FALSE))</f>
        <v/>
      </c>
      <c r="D1320" s="1" t="str">
        <f>IF(A1320="","",VLOOKUP(A1320,Sheet2!$H$2:$M$10,4,FALSE))</f>
        <v/>
      </c>
      <c r="E1320" s="1" t="str">
        <f>IF(A1320="","",VLOOKUP(A1320,Sheet2!$H$2:$M$10,5,FALSE))</f>
        <v/>
      </c>
      <c r="F1320" s="1" t="str">
        <f>IF(A1320="","",VLOOKUP(A1320,Sheet2!$H$2:$M$10,6,FALSE))</f>
        <v/>
      </c>
      <c r="G1320" s="3"/>
      <c r="H1320" s="3"/>
      <c r="I1320" s="3"/>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1" t="str">
        <f t="shared" si="60"/>
        <v/>
      </c>
      <c r="AG1320" s="1" t="str">
        <f t="shared" si="61"/>
        <v/>
      </c>
      <c r="AH1320" s="1" t="str">
        <f t="shared" si="62"/>
        <v/>
      </c>
      <c r="AI1320" s="1" t="str">
        <f t="shared" si="62"/>
        <v/>
      </c>
      <c r="AJ1320" s="1" t="str">
        <f t="shared" si="62"/>
        <v>Ναι</v>
      </c>
      <c r="AK1320" s="3"/>
      <c r="AL1320" s="3"/>
      <c r="AM1320" s="3"/>
    </row>
    <row r="1321" spans="1:39" customFormat="1" x14ac:dyDescent="0.25">
      <c r="A1321" s="3"/>
      <c r="B1321" s="1" t="str">
        <f>IF(A1321="","",VLOOKUP(A1321,Sheet2!$H$2:$M$10,2,FALSE))</f>
        <v/>
      </c>
      <c r="C1321" s="1" t="str">
        <f>IF(A1321="","",VLOOKUP(A1321,Sheet2!$H$2:$M$10,3,FALSE))</f>
        <v/>
      </c>
      <c r="D1321" s="1" t="str">
        <f>IF(A1321="","",VLOOKUP(A1321,Sheet2!$H$2:$M$10,4,FALSE))</f>
        <v/>
      </c>
      <c r="E1321" s="1" t="str">
        <f>IF(A1321="","",VLOOKUP(A1321,Sheet2!$H$2:$M$10,5,FALSE))</f>
        <v/>
      </c>
      <c r="F1321" s="1" t="str">
        <f>IF(A1321="","",VLOOKUP(A1321,Sheet2!$H$2:$M$10,6,FALSE))</f>
        <v/>
      </c>
      <c r="G1321" s="3"/>
      <c r="H1321" s="3"/>
      <c r="I1321" s="3"/>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1" t="str">
        <f t="shared" si="60"/>
        <v/>
      </c>
      <c r="AG1321" s="1" t="str">
        <f t="shared" si="61"/>
        <v/>
      </c>
      <c r="AH1321" s="1" t="str">
        <f t="shared" si="62"/>
        <v/>
      </c>
      <c r="AI1321" s="1" t="str">
        <f t="shared" si="62"/>
        <v/>
      </c>
      <c r="AJ1321" s="1" t="str">
        <f t="shared" si="62"/>
        <v>Ναι</v>
      </c>
      <c r="AK1321" s="3"/>
      <c r="AL1321" s="3"/>
      <c r="AM1321" s="3"/>
    </row>
    <row r="1322" spans="1:39" customFormat="1" x14ac:dyDescent="0.25">
      <c r="A1322" s="3"/>
      <c r="B1322" s="1" t="str">
        <f>IF(A1322="","",VLOOKUP(A1322,Sheet2!$H$2:$M$10,2,FALSE))</f>
        <v/>
      </c>
      <c r="C1322" s="1" t="str">
        <f>IF(A1322="","",VLOOKUP(A1322,Sheet2!$H$2:$M$10,3,FALSE))</f>
        <v/>
      </c>
      <c r="D1322" s="1" t="str">
        <f>IF(A1322="","",VLOOKUP(A1322,Sheet2!$H$2:$M$10,4,FALSE))</f>
        <v/>
      </c>
      <c r="E1322" s="1" t="str">
        <f>IF(A1322="","",VLOOKUP(A1322,Sheet2!$H$2:$M$10,5,FALSE))</f>
        <v/>
      </c>
      <c r="F1322" s="1" t="str">
        <f>IF(A1322="","",VLOOKUP(A1322,Sheet2!$H$2:$M$10,6,FALSE))</f>
        <v/>
      </c>
      <c r="G1322" s="3"/>
      <c r="H1322" s="3"/>
      <c r="I1322" s="3"/>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1" t="str">
        <f t="shared" si="60"/>
        <v/>
      </c>
      <c r="AG1322" s="1" t="str">
        <f t="shared" si="61"/>
        <v/>
      </c>
      <c r="AH1322" s="1" t="str">
        <f t="shared" si="62"/>
        <v/>
      </c>
      <c r="AI1322" s="1" t="str">
        <f t="shared" si="62"/>
        <v/>
      </c>
      <c r="AJ1322" s="1" t="str">
        <f t="shared" si="62"/>
        <v>Ναι</v>
      </c>
      <c r="AK1322" s="3"/>
      <c r="AL1322" s="3"/>
      <c r="AM1322" s="3"/>
    </row>
    <row r="1323" spans="1:39" customFormat="1" x14ac:dyDescent="0.25">
      <c r="A1323" s="3"/>
      <c r="B1323" s="1" t="str">
        <f>IF(A1323="","",VLOOKUP(A1323,Sheet2!$H$2:$M$10,2,FALSE))</f>
        <v/>
      </c>
      <c r="C1323" s="1" t="str">
        <f>IF(A1323="","",VLOOKUP(A1323,Sheet2!$H$2:$M$10,3,FALSE))</f>
        <v/>
      </c>
      <c r="D1323" s="1" t="str">
        <f>IF(A1323="","",VLOOKUP(A1323,Sheet2!$H$2:$M$10,4,FALSE))</f>
        <v/>
      </c>
      <c r="E1323" s="1" t="str">
        <f>IF(A1323="","",VLOOKUP(A1323,Sheet2!$H$2:$M$10,5,FALSE))</f>
        <v/>
      </c>
      <c r="F1323" s="1" t="str">
        <f>IF(A1323="","",VLOOKUP(A1323,Sheet2!$H$2:$M$10,6,FALSE))</f>
        <v/>
      </c>
      <c r="G1323" s="3"/>
      <c r="H1323" s="3"/>
      <c r="I1323" s="3"/>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1" t="str">
        <f t="shared" si="60"/>
        <v/>
      </c>
      <c r="AG1323" s="1" t="str">
        <f t="shared" si="61"/>
        <v/>
      </c>
      <c r="AH1323" s="1" t="str">
        <f t="shared" si="62"/>
        <v/>
      </c>
      <c r="AI1323" s="1" t="str">
        <f t="shared" si="62"/>
        <v/>
      </c>
      <c r="AJ1323" s="1" t="str">
        <f t="shared" si="62"/>
        <v>Ναι</v>
      </c>
      <c r="AK1323" s="3"/>
      <c r="AL1323" s="3"/>
      <c r="AM1323" s="3"/>
    </row>
    <row r="1324" spans="1:39" customFormat="1" x14ac:dyDescent="0.25">
      <c r="A1324" s="3"/>
      <c r="B1324" s="1" t="str">
        <f>IF(A1324="","",VLOOKUP(A1324,Sheet2!$H$2:$M$10,2,FALSE))</f>
        <v/>
      </c>
      <c r="C1324" s="1" t="str">
        <f>IF(A1324="","",VLOOKUP(A1324,Sheet2!$H$2:$M$10,3,FALSE))</f>
        <v/>
      </c>
      <c r="D1324" s="1" t="str">
        <f>IF(A1324="","",VLOOKUP(A1324,Sheet2!$H$2:$M$10,4,FALSE))</f>
        <v/>
      </c>
      <c r="E1324" s="1" t="str">
        <f>IF(A1324="","",VLOOKUP(A1324,Sheet2!$H$2:$M$10,5,FALSE))</f>
        <v/>
      </c>
      <c r="F1324" s="1" t="str">
        <f>IF(A1324="","",VLOOKUP(A1324,Sheet2!$H$2:$M$10,6,FALSE))</f>
        <v/>
      </c>
      <c r="G1324" s="3"/>
      <c r="H1324" s="3"/>
      <c r="I1324" s="3"/>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1" t="str">
        <f t="shared" si="60"/>
        <v/>
      </c>
      <c r="AG1324" s="1" t="str">
        <f t="shared" si="61"/>
        <v/>
      </c>
      <c r="AH1324" s="1" t="str">
        <f t="shared" si="62"/>
        <v/>
      </c>
      <c r="AI1324" s="1" t="str">
        <f t="shared" si="62"/>
        <v/>
      </c>
      <c r="AJ1324" s="1" t="str">
        <f t="shared" si="62"/>
        <v>Ναι</v>
      </c>
      <c r="AK1324" s="3"/>
      <c r="AL1324" s="3"/>
      <c r="AM1324" s="3"/>
    </row>
    <row r="1325" spans="1:39" customFormat="1" x14ac:dyDescent="0.25">
      <c r="A1325" s="3"/>
      <c r="B1325" s="1" t="str">
        <f>IF(A1325="","",VLOOKUP(A1325,Sheet2!$H$2:$M$10,2,FALSE))</f>
        <v/>
      </c>
      <c r="C1325" s="1" t="str">
        <f>IF(A1325="","",VLOOKUP(A1325,Sheet2!$H$2:$M$10,3,FALSE))</f>
        <v/>
      </c>
      <c r="D1325" s="1" t="str">
        <f>IF(A1325="","",VLOOKUP(A1325,Sheet2!$H$2:$M$10,4,FALSE))</f>
        <v/>
      </c>
      <c r="E1325" s="1" t="str">
        <f>IF(A1325="","",VLOOKUP(A1325,Sheet2!$H$2:$M$10,5,FALSE))</f>
        <v/>
      </c>
      <c r="F1325" s="1" t="str">
        <f>IF(A1325="","",VLOOKUP(A1325,Sheet2!$H$2:$M$10,6,FALSE))</f>
        <v/>
      </c>
      <c r="G1325" s="3"/>
      <c r="H1325" s="3"/>
      <c r="I1325" s="3"/>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1" t="str">
        <f t="shared" si="60"/>
        <v/>
      </c>
      <c r="AG1325" s="1" t="str">
        <f t="shared" si="61"/>
        <v/>
      </c>
      <c r="AH1325" s="1" t="str">
        <f t="shared" si="62"/>
        <v/>
      </c>
      <c r="AI1325" s="1" t="str">
        <f t="shared" si="62"/>
        <v/>
      </c>
      <c r="AJ1325" s="1" t="str">
        <f t="shared" si="62"/>
        <v>Ναι</v>
      </c>
      <c r="AK1325" s="3"/>
      <c r="AL1325" s="3"/>
      <c r="AM1325" s="3"/>
    </row>
    <row r="1326" spans="1:39" customFormat="1" x14ac:dyDescent="0.25">
      <c r="A1326" s="3"/>
      <c r="B1326" s="1" t="str">
        <f>IF(A1326="","",VLOOKUP(A1326,Sheet2!$H$2:$M$10,2,FALSE))</f>
        <v/>
      </c>
      <c r="C1326" s="1" t="str">
        <f>IF(A1326="","",VLOOKUP(A1326,Sheet2!$H$2:$M$10,3,FALSE))</f>
        <v/>
      </c>
      <c r="D1326" s="1" t="str">
        <f>IF(A1326="","",VLOOKUP(A1326,Sheet2!$H$2:$M$10,4,FALSE))</f>
        <v/>
      </c>
      <c r="E1326" s="1" t="str">
        <f>IF(A1326="","",VLOOKUP(A1326,Sheet2!$H$2:$M$10,5,FALSE))</f>
        <v/>
      </c>
      <c r="F1326" s="1" t="str">
        <f>IF(A1326="","",VLOOKUP(A1326,Sheet2!$H$2:$M$10,6,FALSE))</f>
        <v/>
      </c>
      <c r="G1326" s="3"/>
      <c r="H1326" s="3"/>
      <c r="I1326" s="3"/>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1" t="str">
        <f t="shared" si="60"/>
        <v/>
      </c>
      <c r="AG1326" s="1" t="str">
        <f t="shared" si="61"/>
        <v/>
      </c>
      <c r="AH1326" s="1" t="str">
        <f t="shared" si="62"/>
        <v/>
      </c>
      <c r="AI1326" s="1" t="str">
        <f t="shared" si="62"/>
        <v/>
      </c>
      <c r="AJ1326" s="1" t="str">
        <f t="shared" si="62"/>
        <v>Ναι</v>
      </c>
      <c r="AK1326" s="3"/>
      <c r="AL1326" s="3"/>
      <c r="AM1326" s="3"/>
    </row>
    <row r="1327" spans="1:39" customFormat="1" x14ac:dyDescent="0.25">
      <c r="A1327" s="3"/>
      <c r="B1327" s="1" t="str">
        <f>IF(A1327="","",VLOOKUP(A1327,Sheet2!$H$2:$M$10,2,FALSE))</f>
        <v/>
      </c>
      <c r="C1327" s="1" t="str">
        <f>IF(A1327="","",VLOOKUP(A1327,Sheet2!$H$2:$M$10,3,FALSE))</f>
        <v/>
      </c>
      <c r="D1327" s="1" t="str">
        <f>IF(A1327="","",VLOOKUP(A1327,Sheet2!$H$2:$M$10,4,FALSE))</f>
        <v/>
      </c>
      <c r="E1327" s="1" t="str">
        <f>IF(A1327="","",VLOOKUP(A1327,Sheet2!$H$2:$M$10,5,FALSE))</f>
        <v/>
      </c>
      <c r="F1327" s="1" t="str">
        <f>IF(A1327="","",VLOOKUP(A1327,Sheet2!$H$2:$M$10,6,FALSE))</f>
        <v/>
      </c>
      <c r="G1327" s="3"/>
      <c r="H1327" s="3"/>
      <c r="I1327" s="3"/>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1" t="str">
        <f t="shared" si="60"/>
        <v/>
      </c>
      <c r="AG1327" s="1" t="str">
        <f t="shared" si="61"/>
        <v/>
      </c>
      <c r="AH1327" s="1" t="str">
        <f t="shared" si="62"/>
        <v/>
      </c>
      <c r="AI1327" s="1" t="str">
        <f t="shared" si="62"/>
        <v/>
      </c>
      <c r="AJ1327" s="1" t="str">
        <f t="shared" si="62"/>
        <v>Ναι</v>
      </c>
      <c r="AK1327" s="3"/>
      <c r="AL1327" s="3"/>
      <c r="AM1327" s="3"/>
    </row>
    <row r="1328" spans="1:39" customFormat="1" x14ac:dyDescent="0.25">
      <c r="A1328" s="3"/>
      <c r="B1328" s="1" t="str">
        <f>IF(A1328="","",VLOOKUP(A1328,Sheet2!$H$2:$M$10,2,FALSE))</f>
        <v/>
      </c>
      <c r="C1328" s="1" t="str">
        <f>IF(A1328="","",VLOOKUP(A1328,Sheet2!$H$2:$M$10,3,FALSE))</f>
        <v/>
      </c>
      <c r="D1328" s="1" t="str">
        <f>IF(A1328="","",VLOOKUP(A1328,Sheet2!$H$2:$M$10,4,FALSE))</f>
        <v/>
      </c>
      <c r="E1328" s="1" t="str">
        <f>IF(A1328="","",VLOOKUP(A1328,Sheet2!$H$2:$M$10,5,FALSE))</f>
        <v/>
      </c>
      <c r="F1328" s="1" t="str">
        <f>IF(A1328="","",VLOOKUP(A1328,Sheet2!$H$2:$M$10,6,FALSE))</f>
        <v/>
      </c>
      <c r="G1328" s="3"/>
      <c r="H1328" s="3"/>
      <c r="I1328" s="3"/>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1" t="str">
        <f t="shared" si="60"/>
        <v/>
      </c>
      <c r="AG1328" s="1" t="str">
        <f t="shared" si="61"/>
        <v/>
      </c>
      <c r="AH1328" s="1" t="str">
        <f t="shared" si="62"/>
        <v/>
      </c>
      <c r="AI1328" s="1" t="str">
        <f t="shared" si="62"/>
        <v/>
      </c>
      <c r="AJ1328" s="1" t="str">
        <f t="shared" si="62"/>
        <v>Ναι</v>
      </c>
      <c r="AK1328" s="3"/>
      <c r="AL1328" s="3"/>
      <c r="AM1328" s="3"/>
    </row>
    <row r="1329" spans="1:39" customFormat="1" x14ac:dyDescent="0.25">
      <c r="A1329" s="3"/>
      <c r="B1329" s="1" t="str">
        <f>IF(A1329="","",VLOOKUP(A1329,Sheet2!$H$2:$M$10,2,FALSE))</f>
        <v/>
      </c>
      <c r="C1329" s="1" t="str">
        <f>IF(A1329="","",VLOOKUP(A1329,Sheet2!$H$2:$M$10,3,FALSE))</f>
        <v/>
      </c>
      <c r="D1329" s="1" t="str">
        <f>IF(A1329="","",VLOOKUP(A1329,Sheet2!$H$2:$M$10,4,FALSE))</f>
        <v/>
      </c>
      <c r="E1329" s="1" t="str">
        <f>IF(A1329="","",VLOOKUP(A1329,Sheet2!$H$2:$M$10,5,FALSE))</f>
        <v/>
      </c>
      <c r="F1329" s="1" t="str">
        <f>IF(A1329="","",VLOOKUP(A1329,Sheet2!$H$2:$M$10,6,FALSE))</f>
        <v/>
      </c>
      <c r="G1329" s="3"/>
      <c r="H1329" s="3"/>
      <c r="I1329" s="3"/>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1" t="str">
        <f t="shared" si="60"/>
        <v/>
      </c>
      <c r="AG1329" s="1" t="str">
        <f t="shared" si="61"/>
        <v/>
      </c>
      <c r="AH1329" s="1" t="str">
        <f t="shared" si="62"/>
        <v/>
      </c>
      <c r="AI1329" s="1" t="str">
        <f t="shared" si="62"/>
        <v/>
      </c>
      <c r="AJ1329" s="1" t="str">
        <f t="shared" si="62"/>
        <v>Ναι</v>
      </c>
      <c r="AK1329" s="3"/>
      <c r="AL1329" s="3"/>
      <c r="AM1329" s="3"/>
    </row>
    <row r="1330" spans="1:39" customFormat="1" x14ac:dyDescent="0.25">
      <c r="A1330" s="3"/>
      <c r="B1330" s="1" t="str">
        <f>IF(A1330="","",VLOOKUP(A1330,Sheet2!$H$2:$M$10,2,FALSE))</f>
        <v/>
      </c>
      <c r="C1330" s="1" t="str">
        <f>IF(A1330="","",VLOOKUP(A1330,Sheet2!$H$2:$M$10,3,FALSE))</f>
        <v/>
      </c>
      <c r="D1330" s="1" t="str">
        <f>IF(A1330="","",VLOOKUP(A1330,Sheet2!$H$2:$M$10,4,FALSE))</f>
        <v/>
      </c>
      <c r="E1330" s="1" t="str">
        <f>IF(A1330="","",VLOOKUP(A1330,Sheet2!$H$2:$M$10,5,FALSE))</f>
        <v/>
      </c>
      <c r="F1330" s="1" t="str">
        <f>IF(A1330="","",VLOOKUP(A1330,Sheet2!$H$2:$M$10,6,FALSE))</f>
        <v/>
      </c>
      <c r="G1330" s="3"/>
      <c r="H1330" s="3"/>
      <c r="I1330" s="3"/>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1" t="str">
        <f t="shared" si="60"/>
        <v/>
      </c>
      <c r="AG1330" s="1" t="str">
        <f t="shared" si="61"/>
        <v/>
      </c>
      <c r="AH1330" s="1" t="str">
        <f t="shared" si="62"/>
        <v/>
      </c>
      <c r="AI1330" s="1" t="str">
        <f t="shared" si="62"/>
        <v/>
      </c>
      <c r="AJ1330" s="1" t="str">
        <f t="shared" si="62"/>
        <v>Ναι</v>
      </c>
      <c r="AK1330" s="3"/>
      <c r="AL1330" s="3"/>
      <c r="AM1330" s="3"/>
    </row>
    <row r="1331" spans="1:39" customFormat="1" x14ac:dyDescent="0.25">
      <c r="A1331" s="3"/>
      <c r="B1331" s="1" t="str">
        <f>IF(A1331="","",VLOOKUP(A1331,Sheet2!$H$2:$M$10,2,FALSE))</f>
        <v/>
      </c>
      <c r="C1331" s="1" t="str">
        <f>IF(A1331="","",VLOOKUP(A1331,Sheet2!$H$2:$M$10,3,FALSE))</f>
        <v/>
      </c>
      <c r="D1331" s="1" t="str">
        <f>IF(A1331="","",VLOOKUP(A1331,Sheet2!$H$2:$M$10,4,FALSE))</f>
        <v/>
      </c>
      <c r="E1331" s="1" t="str">
        <f>IF(A1331="","",VLOOKUP(A1331,Sheet2!$H$2:$M$10,5,FALSE))</f>
        <v/>
      </c>
      <c r="F1331" s="1" t="str">
        <f>IF(A1331="","",VLOOKUP(A1331,Sheet2!$H$2:$M$10,6,FALSE))</f>
        <v/>
      </c>
      <c r="G1331" s="3"/>
      <c r="H1331" s="3"/>
      <c r="I1331" s="3"/>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1" t="str">
        <f t="shared" si="60"/>
        <v/>
      </c>
      <c r="AG1331" s="1" t="str">
        <f t="shared" si="61"/>
        <v/>
      </c>
      <c r="AH1331" s="1" t="str">
        <f t="shared" si="62"/>
        <v/>
      </c>
      <c r="AI1331" s="1" t="str">
        <f t="shared" si="62"/>
        <v/>
      </c>
      <c r="AJ1331" s="1" t="str">
        <f t="shared" si="62"/>
        <v>Ναι</v>
      </c>
      <c r="AK1331" s="3"/>
      <c r="AL1331" s="3"/>
      <c r="AM1331" s="3"/>
    </row>
    <row r="1332" spans="1:39" customFormat="1" x14ac:dyDescent="0.25">
      <c r="A1332" s="3"/>
      <c r="B1332" s="1" t="str">
        <f>IF(A1332="","",VLOOKUP(A1332,Sheet2!$H$2:$M$10,2,FALSE))</f>
        <v/>
      </c>
      <c r="C1332" s="1" t="str">
        <f>IF(A1332="","",VLOOKUP(A1332,Sheet2!$H$2:$M$10,3,FALSE))</f>
        <v/>
      </c>
      <c r="D1332" s="1" t="str">
        <f>IF(A1332="","",VLOOKUP(A1332,Sheet2!$H$2:$M$10,4,FALSE))</f>
        <v/>
      </c>
      <c r="E1332" s="1" t="str">
        <f>IF(A1332="","",VLOOKUP(A1332,Sheet2!$H$2:$M$10,5,FALSE))</f>
        <v/>
      </c>
      <c r="F1332" s="1" t="str">
        <f>IF(A1332="","",VLOOKUP(A1332,Sheet2!$H$2:$M$10,6,FALSE))</f>
        <v/>
      </c>
      <c r="G1332" s="3"/>
      <c r="H1332" s="3"/>
      <c r="I1332" s="3"/>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1" t="str">
        <f t="shared" si="60"/>
        <v/>
      </c>
      <c r="AG1332" s="1" t="str">
        <f t="shared" si="61"/>
        <v/>
      </c>
      <c r="AH1332" s="1" t="str">
        <f t="shared" si="62"/>
        <v/>
      </c>
      <c r="AI1332" s="1" t="str">
        <f t="shared" si="62"/>
        <v/>
      </c>
      <c r="AJ1332" s="1" t="str">
        <f t="shared" si="62"/>
        <v>Ναι</v>
      </c>
      <c r="AK1332" s="3"/>
      <c r="AL1332" s="3"/>
      <c r="AM1332" s="3"/>
    </row>
    <row r="1333" spans="1:39" customFormat="1" x14ac:dyDescent="0.25">
      <c r="A1333" s="3"/>
      <c r="B1333" s="1" t="str">
        <f>IF(A1333="","",VLOOKUP(A1333,Sheet2!$H$2:$M$10,2,FALSE))</f>
        <v/>
      </c>
      <c r="C1333" s="1" t="str">
        <f>IF(A1333="","",VLOOKUP(A1333,Sheet2!$H$2:$M$10,3,FALSE))</f>
        <v/>
      </c>
      <c r="D1333" s="1" t="str">
        <f>IF(A1333="","",VLOOKUP(A1333,Sheet2!$H$2:$M$10,4,FALSE))</f>
        <v/>
      </c>
      <c r="E1333" s="1" t="str">
        <f>IF(A1333="","",VLOOKUP(A1333,Sheet2!$H$2:$M$10,5,FALSE))</f>
        <v/>
      </c>
      <c r="F1333" s="1" t="str">
        <f>IF(A1333="","",VLOOKUP(A1333,Sheet2!$H$2:$M$10,6,FALSE))</f>
        <v/>
      </c>
      <c r="G1333" s="3"/>
      <c r="H1333" s="3"/>
      <c r="I1333" s="3"/>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1" t="str">
        <f t="shared" si="60"/>
        <v/>
      </c>
      <c r="AG1333" s="1" t="str">
        <f t="shared" si="61"/>
        <v/>
      </c>
      <c r="AH1333" s="1" t="str">
        <f t="shared" si="62"/>
        <v/>
      </c>
      <c r="AI1333" s="1" t="str">
        <f t="shared" si="62"/>
        <v/>
      </c>
      <c r="AJ1333" s="1" t="str">
        <f t="shared" si="62"/>
        <v>Ναι</v>
      </c>
      <c r="AK1333" s="3"/>
      <c r="AL1333" s="3"/>
      <c r="AM1333" s="3"/>
    </row>
    <row r="1334" spans="1:39" customFormat="1" x14ac:dyDescent="0.25">
      <c r="A1334" s="3"/>
      <c r="B1334" s="1" t="str">
        <f>IF(A1334="","",VLOOKUP(A1334,Sheet2!$H$2:$M$10,2,FALSE))</f>
        <v/>
      </c>
      <c r="C1334" s="1" t="str">
        <f>IF(A1334="","",VLOOKUP(A1334,Sheet2!$H$2:$M$10,3,FALSE))</f>
        <v/>
      </c>
      <c r="D1334" s="1" t="str">
        <f>IF(A1334="","",VLOOKUP(A1334,Sheet2!$H$2:$M$10,4,FALSE))</f>
        <v/>
      </c>
      <c r="E1334" s="1" t="str">
        <f>IF(A1334="","",VLOOKUP(A1334,Sheet2!$H$2:$M$10,5,FALSE))</f>
        <v/>
      </c>
      <c r="F1334" s="1" t="str">
        <f>IF(A1334="","",VLOOKUP(A1334,Sheet2!$H$2:$M$10,6,FALSE))</f>
        <v/>
      </c>
      <c r="G1334" s="3"/>
      <c r="H1334" s="3"/>
      <c r="I1334" s="3"/>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1" t="str">
        <f t="shared" si="60"/>
        <v/>
      </c>
      <c r="AG1334" s="1" t="str">
        <f t="shared" si="61"/>
        <v/>
      </c>
      <c r="AH1334" s="1" t="str">
        <f t="shared" si="62"/>
        <v/>
      </c>
      <c r="AI1334" s="1" t="str">
        <f t="shared" si="62"/>
        <v/>
      </c>
      <c r="AJ1334" s="1" t="str">
        <f t="shared" si="62"/>
        <v>Ναι</v>
      </c>
      <c r="AK1334" s="3"/>
      <c r="AL1334" s="3"/>
      <c r="AM1334" s="3"/>
    </row>
    <row r="1335" spans="1:39" customFormat="1" x14ac:dyDescent="0.25">
      <c r="A1335" s="3"/>
      <c r="B1335" s="1" t="str">
        <f>IF(A1335="","",VLOOKUP(A1335,Sheet2!$H$2:$M$10,2,FALSE))</f>
        <v/>
      </c>
      <c r="C1335" s="1" t="str">
        <f>IF(A1335="","",VLOOKUP(A1335,Sheet2!$H$2:$M$10,3,FALSE))</f>
        <v/>
      </c>
      <c r="D1335" s="1" t="str">
        <f>IF(A1335="","",VLOOKUP(A1335,Sheet2!$H$2:$M$10,4,FALSE))</f>
        <v/>
      </c>
      <c r="E1335" s="1" t="str">
        <f>IF(A1335="","",VLOOKUP(A1335,Sheet2!$H$2:$M$10,5,FALSE))</f>
        <v/>
      </c>
      <c r="F1335" s="1" t="str">
        <f>IF(A1335="","",VLOOKUP(A1335,Sheet2!$H$2:$M$10,6,FALSE))</f>
        <v/>
      </c>
      <c r="G1335" s="3"/>
      <c r="H1335" s="3"/>
      <c r="I1335" s="3"/>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1" t="str">
        <f t="shared" si="60"/>
        <v/>
      </c>
      <c r="AG1335" s="1" t="str">
        <f t="shared" si="61"/>
        <v/>
      </c>
      <c r="AH1335" s="1" t="str">
        <f t="shared" si="62"/>
        <v/>
      </c>
      <c r="AI1335" s="1" t="str">
        <f t="shared" si="62"/>
        <v/>
      </c>
      <c r="AJ1335" s="1" t="str">
        <f t="shared" si="62"/>
        <v>Ναι</v>
      </c>
      <c r="AK1335" s="3"/>
      <c r="AL1335" s="3"/>
      <c r="AM1335" s="3"/>
    </row>
    <row r="1336" spans="1:39" customFormat="1" x14ac:dyDescent="0.25">
      <c r="A1336" s="3"/>
      <c r="B1336" s="1" t="str">
        <f>IF(A1336="","",VLOOKUP(A1336,Sheet2!$H$2:$M$10,2,FALSE))</f>
        <v/>
      </c>
      <c r="C1336" s="1" t="str">
        <f>IF(A1336="","",VLOOKUP(A1336,Sheet2!$H$2:$M$10,3,FALSE))</f>
        <v/>
      </c>
      <c r="D1336" s="1" t="str">
        <f>IF(A1336="","",VLOOKUP(A1336,Sheet2!$H$2:$M$10,4,FALSE))</f>
        <v/>
      </c>
      <c r="E1336" s="1" t="str">
        <f>IF(A1336="","",VLOOKUP(A1336,Sheet2!$H$2:$M$10,5,FALSE))</f>
        <v/>
      </c>
      <c r="F1336" s="1" t="str">
        <f>IF(A1336="","",VLOOKUP(A1336,Sheet2!$H$2:$M$10,6,FALSE))</f>
        <v/>
      </c>
      <c r="G1336" s="3"/>
      <c r="H1336" s="3"/>
      <c r="I1336" s="3"/>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1" t="str">
        <f t="shared" si="60"/>
        <v/>
      </c>
      <c r="AG1336" s="1" t="str">
        <f t="shared" si="61"/>
        <v/>
      </c>
      <c r="AH1336" s="1" t="str">
        <f t="shared" si="62"/>
        <v/>
      </c>
      <c r="AI1336" s="1" t="str">
        <f t="shared" si="62"/>
        <v/>
      </c>
      <c r="AJ1336" s="1" t="str">
        <f t="shared" si="62"/>
        <v>Ναι</v>
      </c>
      <c r="AK1336" s="3"/>
      <c r="AL1336" s="3"/>
      <c r="AM1336" s="3"/>
    </row>
    <row r="1337" spans="1:39" customFormat="1" x14ac:dyDescent="0.25">
      <c r="A1337" s="3"/>
      <c r="B1337" s="1" t="str">
        <f>IF(A1337="","",VLOOKUP(A1337,Sheet2!$H$2:$M$10,2,FALSE))</f>
        <v/>
      </c>
      <c r="C1337" s="1" t="str">
        <f>IF(A1337="","",VLOOKUP(A1337,Sheet2!$H$2:$M$10,3,FALSE))</f>
        <v/>
      </c>
      <c r="D1337" s="1" t="str">
        <f>IF(A1337="","",VLOOKUP(A1337,Sheet2!$H$2:$M$10,4,FALSE))</f>
        <v/>
      </c>
      <c r="E1337" s="1" t="str">
        <f>IF(A1337="","",VLOOKUP(A1337,Sheet2!$H$2:$M$10,5,FALSE))</f>
        <v/>
      </c>
      <c r="F1337" s="1" t="str">
        <f>IF(A1337="","",VLOOKUP(A1337,Sheet2!$H$2:$M$10,6,FALSE))</f>
        <v/>
      </c>
      <c r="G1337" s="3"/>
      <c r="H1337" s="3"/>
      <c r="I1337" s="3"/>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1" t="str">
        <f t="shared" si="60"/>
        <v/>
      </c>
      <c r="AG1337" s="1" t="str">
        <f t="shared" si="61"/>
        <v/>
      </c>
      <c r="AH1337" s="1" t="str">
        <f t="shared" si="62"/>
        <v/>
      </c>
      <c r="AI1337" s="1" t="str">
        <f t="shared" si="62"/>
        <v/>
      </c>
      <c r="AJ1337" s="1" t="str">
        <f t="shared" si="62"/>
        <v>Ναι</v>
      </c>
      <c r="AK1337" s="3"/>
      <c r="AL1337" s="3"/>
      <c r="AM1337" s="3"/>
    </row>
    <row r="1338" spans="1:39" customFormat="1" x14ac:dyDescent="0.25">
      <c r="A1338" s="3"/>
      <c r="B1338" s="1" t="str">
        <f>IF(A1338="","",VLOOKUP(A1338,Sheet2!$H$2:$M$10,2,FALSE))</f>
        <v/>
      </c>
      <c r="C1338" s="1" t="str">
        <f>IF(A1338="","",VLOOKUP(A1338,Sheet2!$H$2:$M$10,3,FALSE))</f>
        <v/>
      </c>
      <c r="D1338" s="1" t="str">
        <f>IF(A1338="","",VLOOKUP(A1338,Sheet2!$H$2:$M$10,4,FALSE))</f>
        <v/>
      </c>
      <c r="E1338" s="1" t="str">
        <f>IF(A1338="","",VLOOKUP(A1338,Sheet2!$H$2:$M$10,5,FALSE))</f>
        <v/>
      </c>
      <c r="F1338" s="1" t="str">
        <f>IF(A1338="","",VLOOKUP(A1338,Sheet2!$H$2:$M$10,6,FALSE))</f>
        <v/>
      </c>
      <c r="G1338" s="3"/>
      <c r="H1338" s="3"/>
      <c r="I1338" s="3"/>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1" t="str">
        <f t="shared" si="60"/>
        <v/>
      </c>
      <c r="AG1338" s="1" t="str">
        <f t="shared" si="61"/>
        <v/>
      </c>
      <c r="AH1338" s="1" t="str">
        <f t="shared" si="62"/>
        <v/>
      </c>
      <c r="AI1338" s="1" t="str">
        <f t="shared" si="62"/>
        <v/>
      </c>
      <c r="AJ1338" s="1" t="str">
        <f t="shared" si="62"/>
        <v>Ναι</v>
      </c>
      <c r="AK1338" s="3"/>
      <c r="AL1338" s="3"/>
      <c r="AM1338" s="3"/>
    </row>
    <row r="1339" spans="1:39" customFormat="1" x14ac:dyDescent="0.25">
      <c r="A1339" s="3"/>
      <c r="B1339" s="1" t="str">
        <f>IF(A1339="","",VLOOKUP(A1339,Sheet2!$H$2:$M$10,2,FALSE))</f>
        <v/>
      </c>
      <c r="C1339" s="1" t="str">
        <f>IF(A1339="","",VLOOKUP(A1339,Sheet2!$H$2:$M$10,3,FALSE))</f>
        <v/>
      </c>
      <c r="D1339" s="1" t="str">
        <f>IF(A1339="","",VLOOKUP(A1339,Sheet2!$H$2:$M$10,4,FALSE))</f>
        <v/>
      </c>
      <c r="E1339" s="1" t="str">
        <f>IF(A1339="","",VLOOKUP(A1339,Sheet2!$H$2:$M$10,5,FALSE))</f>
        <v/>
      </c>
      <c r="F1339" s="1" t="str">
        <f>IF(A1339="","",VLOOKUP(A1339,Sheet2!$H$2:$M$10,6,FALSE))</f>
        <v/>
      </c>
      <c r="G1339" s="3"/>
      <c r="H1339" s="3"/>
      <c r="I1339" s="3"/>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1" t="str">
        <f t="shared" si="60"/>
        <v/>
      </c>
      <c r="AG1339" s="1" t="str">
        <f t="shared" si="61"/>
        <v/>
      </c>
      <c r="AH1339" s="1" t="str">
        <f t="shared" si="62"/>
        <v/>
      </c>
      <c r="AI1339" s="1" t="str">
        <f t="shared" si="62"/>
        <v/>
      </c>
      <c r="AJ1339" s="1" t="str">
        <f t="shared" si="62"/>
        <v>Ναι</v>
      </c>
      <c r="AK1339" s="3"/>
      <c r="AL1339" s="3"/>
      <c r="AM1339" s="3"/>
    </row>
    <row r="1340" spans="1:39" customFormat="1" x14ac:dyDescent="0.25">
      <c r="A1340" s="3"/>
      <c r="B1340" s="1" t="str">
        <f>IF(A1340="","",VLOOKUP(A1340,Sheet2!$H$2:$M$10,2,FALSE))</f>
        <v/>
      </c>
      <c r="C1340" s="1" t="str">
        <f>IF(A1340="","",VLOOKUP(A1340,Sheet2!$H$2:$M$10,3,FALSE))</f>
        <v/>
      </c>
      <c r="D1340" s="1" t="str">
        <f>IF(A1340="","",VLOOKUP(A1340,Sheet2!$H$2:$M$10,4,FALSE))</f>
        <v/>
      </c>
      <c r="E1340" s="1" t="str">
        <f>IF(A1340="","",VLOOKUP(A1340,Sheet2!$H$2:$M$10,5,FALSE))</f>
        <v/>
      </c>
      <c r="F1340" s="1" t="str">
        <f>IF(A1340="","",VLOOKUP(A1340,Sheet2!$H$2:$M$10,6,FALSE))</f>
        <v/>
      </c>
      <c r="G1340" s="3"/>
      <c r="H1340" s="3"/>
      <c r="I1340" s="3"/>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1" t="str">
        <f t="shared" si="60"/>
        <v/>
      </c>
      <c r="AG1340" s="1" t="str">
        <f t="shared" si="61"/>
        <v/>
      </c>
      <c r="AH1340" s="1" t="str">
        <f t="shared" si="62"/>
        <v/>
      </c>
      <c r="AI1340" s="1" t="str">
        <f t="shared" si="62"/>
        <v/>
      </c>
      <c r="AJ1340" s="1" t="str">
        <f t="shared" si="62"/>
        <v>Ναι</v>
      </c>
      <c r="AK1340" s="3"/>
      <c r="AL1340" s="3"/>
      <c r="AM1340" s="3"/>
    </row>
    <row r="1341" spans="1:39" customFormat="1" x14ac:dyDescent="0.25">
      <c r="A1341" s="3"/>
      <c r="B1341" s="1" t="str">
        <f>IF(A1341="","",VLOOKUP(A1341,Sheet2!$H$2:$M$10,2,FALSE))</f>
        <v/>
      </c>
      <c r="C1341" s="1" t="str">
        <f>IF(A1341="","",VLOOKUP(A1341,Sheet2!$H$2:$M$10,3,FALSE))</f>
        <v/>
      </c>
      <c r="D1341" s="1" t="str">
        <f>IF(A1341="","",VLOOKUP(A1341,Sheet2!$H$2:$M$10,4,FALSE))</f>
        <v/>
      </c>
      <c r="E1341" s="1" t="str">
        <f>IF(A1341="","",VLOOKUP(A1341,Sheet2!$H$2:$M$10,5,FALSE))</f>
        <v/>
      </c>
      <c r="F1341" s="1" t="str">
        <f>IF(A1341="","",VLOOKUP(A1341,Sheet2!$H$2:$M$10,6,FALSE))</f>
        <v/>
      </c>
      <c r="G1341" s="3"/>
      <c r="H1341" s="3"/>
      <c r="I1341" s="3"/>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1" t="str">
        <f t="shared" si="60"/>
        <v/>
      </c>
      <c r="AG1341" s="1" t="str">
        <f t="shared" si="61"/>
        <v/>
      </c>
      <c r="AH1341" s="1" t="str">
        <f t="shared" si="62"/>
        <v/>
      </c>
      <c r="AI1341" s="1" t="str">
        <f t="shared" si="62"/>
        <v/>
      </c>
      <c r="AJ1341" s="1" t="str">
        <f t="shared" si="62"/>
        <v>Ναι</v>
      </c>
      <c r="AK1341" s="3"/>
      <c r="AL1341" s="3"/>
      <c r="AM1341" s="3"/>
    </row>
    <row r="1342" spans="1:39" customFormat="1" x14ac:dyDescent="0.25">
      <c r="A1342" s="3"/>
      <c r="B1342" s="1" t="str">
        <f>IF(A1342="","",VLOOKUP(A1342,Sheet2!$H$2:$M$10,2,FALSE))</f>
        <v/>
      </c>
      <c r="C1342" s="1" t="str">
        <f>IF(A1342="","",VLOOKUP(A1342,Sheet2!$H$2:$M$10,3,FALSE))</f>
        <v/>
      </c>
      <c r="D1342" s="1" t="str">
        <f>IF(A1342="","",VLOOKUP(A1342,Sheet2!$H$2:$M$10,4,FALSE))</f>
        <v/>
      </c>
      <c r="E1342" s="1" t="str">
        <f>IF(A1342="","",VLOOKUP(A1342,Sheet2!$H$2:$M$10,5,FALSE))</f>
        <v/>
      </c>
      <c r="F1342" s="1" t="str">
        <f>IF(A1342="","",VLOOKUP(A1342,Sheet2!$H$2:$M$10,6,FALSE))</f>
        <v/>
      </c>
      <c r="G1342" s="3"/>
      <c r="H1342" s="3"/>
      <c r="I1342" s="3"/>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1" t="str">
        <f t="shared" si="60"/>
        <v/>
      </c>
      <c r="AG1342" s="1" t="str">
        <f t="shared" si="61"/>
        <v/>
      </c>
      <c r="AH1342" s="1" t="str">
        <f t="shared" si="62"/>
        <v/>
      </c>
      <c r="AI1342" s="1" t="str">
        <f t="shared" si="62"/>
        <v/>
      </c>
      <c r="AJ1342" s="1" t="str">
        <f t="shared" si="62"/>
        <v>Ναι</v>
      </c>
      <c r="AK1342" s="3"/>
      <c r="AL1342" s="3"/>
      <c r="AM1342" s="3"/>
    </row>
    <row r="1343" spans="1:39" customFormat="1" x14ac:dyDescent="0.25">
      <c r="A1343" s="3"/>
      <c r="B1343" s="1" t="str">
        <f>IF(A1343="","",VLOOKUP(A1343,Sheet2!$H$2:$M$10,2,FALSE))</f>
        <v/>
      </c>
      <c r="C1343" s="1" t="str">
        <f>IF(A1343="","",VLOOKUP(A1343,Sheet2!$H$2:$M$10,3,FALSE))</f>
        <v/>
      </c>
      <c r="D1343" s="1" t="str">
        <f>IF(A1343="","",VLOOKUP(A1343,Sheet2!$H$2:$M$10,4,FALSE))</f>
        <v/>
      </c>
      <c r="E1343" s="1" t="str">
        <f>IF(A1343="","",VLOOKUP(A1343,Sheet2!$H$2:$M$10,5,FALSE))</f>
        <v/>
      </c>
      <c r="F1343" s="1" t="str">
        <f>IF(A1343="","",VLOOKUP(A1343,Sheet2!$H$2:$M$10,6,FALSE))</f>
        <v/>
      </c>
      <c r="G1343" s="3"/>
      <c r="H1343" s="3"/>
      <c r="I1343" s="3"/>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1" t="str">
        <f t="shared" ref="AF1343:AF1404" si="63">IF(AF1342="","",AF1342)</f>
        <v/>
      </c>
      <c r="AG1343" s="1" t="str">
        <f t="shared" ref="AG1343:AG1404" si="64">IF(AG1342="","",AG1342)</f>
        <v/>
      </c>
      <c r="AH1343" s="1" t="str">
        <f t="shared" ref="AH1343:AJ1404" si="65">IF(AH1342="","",AH1342)</f>
        <v/>
      </c>
      <c r="AI1343" s="1" t="str">
        <f t="shared" si="65"/>
        <v/>
      </c>
      <c r="AJ1343" s="1" t="str">
        <f t="shared" si="65"/>
        <v>Ναι</v>
      </c>
      <c r="AK1343" s="3"/>
      <c r="AL1343" s="3"/>
      <c r="AM1343" s="3"/>
    </row>
    <row r="1344" spans="1:39" customFormat="1" x14ac:dyDescent="0.25">
      <c r="A1344" s="3"/>
      <c r="B1344" s="1" t="str">
        <f>IF(A1344="","",VLOOKUP(A1344,Sheet2!$H$2:$M$10,2,FALSE))</f>
        <v/>
      </c>
      <c r="C1344" s="1" t="str">
        <f>IF(A1344="","",VLOOKUP(A1344,Sheet2!$H$2:$M$10,3,FALSE))</f>
        <v/>
      </c>
      <c r="D1344" s="1" t="str">
        <f>IF(A1344="","",VLOOKUP(A1344,Sheet2!$H$2:$M$10,4,FALSE))</f>
        <v/>
      </c>
      <c r="E1344" s="1" t="str">
        <f>IF(A1344="","",VLOOKUP(A1344,Sheet2!$H$2:$M$10,5,FALSE))</f>
        <v/>
      </c>
      <c r="F1344" s="1" t="str">
        <f>IF(A1344="","",VLOOKUP(A1344,Sheet2!$H$2:$M$10,6,FALSE))</f>
        <v/>
      </c>
      <c r="G1344" s="3"/>
      <c r="H1344" s="3"/>
      <c r="I1344" s="3"/>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1" t="str">
        <f t="shared" si="63"/>
        <v/>
      </c>
      <c r="AG1344" s="1" t="str">
        <f t="shared" si="64"/>
        <v/>
      </c>
      <c r="AH1344" s="1" t="str">
        <f t="shared" si="65"/>
        <v/>
      </c>
      <c r="AI1344" s="1" t="str">
        <f t="shared" si="65"/>
        <v/>
      </c>
      <c r="AJ1344" s="1" t="str">
        <f t="shared" si="65"/>
        <v>Ναι</v>
      </c>
      <c r="AK1344" s="3"/>
      <c r="AL1344" s="3"/>
      <c r="AM1344" s="3"/>
    </row>
    <row r="1345" spans="1:39" customFormat="1" x14ac:dyDescent="0.25">
      <c r="A1345" s="3"/>
      <c r="B1345" s="1" t="str">
        <f>IF(A1345="","",VLOOKUP(A1345,Sheet2!$H$2:$M$10,2,FALSE))</f>
        <v/>
      </c>
      <c r="C1345" s="1" t="str">
        <f>IF(A1345="","",VLOOKUP(A1345,Sheet2!$H$2:$M$10,3,FALSE))</f>
        <v/>
      </c>
      <c r="D1345" s="1" t="str">
        <f>IF(A1345="","",VLOOKUP(A1345,Sheet2!$H$2:$M$10,4,FALSE))</f>
        <v/>
      </c>
      <c r="E1345" s="1" t="str">
        <f>IF(A1345="","",VLOOKUP(A1345,Sheet2!$H$2:$M$10,5,FALSE))</f>
        <v/>
      </c>
      <c r="F1345" s="1" t="str">
        <f>IF(A1345="","",VLOOKUP(A1345,Sheet2!$H$2:$M$10,6,FALSE))</f>
        <v/>
      </c>
      <c r="G1345" s="3"/>
      <c r="H1345" s="3"/>
      <c r="I1345" s="3"/>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1" t="str">
        <f t="shared" si="63"/>
        <v/>
      </c>
      <c r="AG1345" s="1" t="str">
        <f t="shared" si="64"/>
        <v/>
      </c>
      <c r="AH1345" s="1" t="str">
        <f t="shared" si="65"/>
        <v/>
      </c>
      <c r="AI1345" s="1" t="str">
        <f t="shared" si="65"/>
        <v/>
      </c>
      <c r="AJ1345" s="1" t="str">
        <f t="shared" si="65"/>
        <v>Ναι</v>
      </c>
      <c r="AK1345" s="3"/>
      <c r="AL1345" s="3"/>
      <c r="AM1345" s="3"/>
    </row>
    <row r="1346" spans="1:39" customFormat="1" x14ac:dyDescent="0.25">
      <c r="A1346" s="3"/>
      <c r="B1346" s="1" t="str">
        <f>IF(A1346="","",VLOOKUP(A1346,Sheet2!$H$2:$M$10,2,FALSE))</f>
        <v/>
      </c>
      <c r="C1346" s="1" t="str">
        <f>IF(A1346="","",VLOOKUP(A1346,Sheet2!$H$2:$M$10,3,FALSE))</f>
        <v/>
      </c>
      <c r="D1346" s="1" t="str">
        <f>IF(A1346="","",VLOOKUP(A1346,Sheet2!$H$2:$M$10,4,FALSE))</f>
        <v/>
      </c>
      <c r="E1346" s="1" t="str">
        <f>IF(A1346="","",VLOOKUP(A1346,Sheet2!$H$2:$M$10,5,FALSE))</f>
        <v/>
      </c>
      <c r="F1346" s="1" t="str">
        <f>IF(A1346="","",VLOOKUP(A1346,Sheet2!$H$2:$M$10,6,FALSE))</f>
        <v/>
      </c>
      <c r="G1346" s="3"/>
      <c r="H1346" s="3"/>
      <c r="I1346" s="3"/>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1" t="str">
        <f t="shared" si="63"/>
        <v/>
      </c>
      <c r="AG1346" s="1" t="str">
        <f t="shared" si="64"/>
        <v/>
      </c>
      <c r="AH1346" s="1" t="str">
        <f t="shared" si="65"/>
        <v/>
      </c>
      <c r="AI1346" s="1" t="str">
        <f t="shared" si="65"/>
        <v/>
      </c>
      <c r="AJ1346" s="1" t="str">
        <f t="shared" si="65"/>
        <v>Ναι</v>
      </c>
      <c r="AK1346" s="3"/>
      <c r="AL1346" s="3"/>
      <c r="AM1346" s="3"/>
    </row>
    <row r="1347" spans="1:39" customFormat="1" x14ac:dyDescent="0.25">
      <c r="A1347" s="3"/>
      <c r="B1347" s="1" t="str">
        <f>IF(A1347="","",VLOOKUP(A1347,Sheet2!$H$2:$M$10,2,FALSE))</f>
        <v/>
      </c>
      <c r="C1347" s="1" t="str">
        <f>IF(A1347="","",VLOOKUP(A1347,Sheet2!$H$2:$M$10,3,FALSE))</f>
        <v/>
      </c>
      <c r="D1347" s="1" t="str">
        <f>IF(A1347="","",VLOOKUP(A1347,Sheet2!$H$2:$M$10,4,FALSE))</f>
        <v/>
      </c>
      <c r="E1347" s="1" t="str">
        <f>IF(A1347="","",VLOOKUP(A1347,Sheet2!$H$2:$M$10,5,FALSE))</f>
        <v/>
      </c>
      <c r="F1347" s="1" t="str">
        <f>IF(A1347="","",VLOOKUP(A1347,Sheet2!$H$2:$M$10,6,FALSE))</f>
        <v/>
      </c>
      <c r="G1347" s="3"/>
      <c r="H1347" s="3"/>
      <c r="I1347" s="3"/>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1" t="str">
        <f t="shared" si="63"/>
        <v/>
      </c>
      <c r="AG1347" s="1" t="str">
        <f t="shared" si="64"/>
        <v/>
      </c>
      <c r="AH1347" s="1" t="str">
        <f t="shared" si="65"/>
        <v/>
      </c>
      <c r="AI1347" s="1" t="str">
        <f t="shared" si="65"/>
        <v/>
      </c>
      <c r="AJ1347" s="1" t="str">
        <f t="shared" si="65"/>
        <v>Ναι</v>
      </c>
      <c r="AK1347" s="3"/>
      <c r="AL1347" s="3"/>
      <c r="AM1347" s="3"/>
    </row>
    <row r="1348" spans="1:39" customFormat="1" x14ac:dyDescent="0.25">
      <c r="A1348" s="3"/>
      <c r="B1348" s="1" t="str">
        <f>IF(A1348="","",VLOOKUP(A1348,Sheet2!$H$2:$M$10,2,FALSE))</f>
        <v/>
      </c>
      <c r="C1348" s="1" t="str">
        <f>IF(A1348="","",VLOOKUP(A1348,Sheet2!$H$2:$M$10,3,FALSE))</f>
        <v/>
      </c>
      <c r="D1348" s="1" t="str">
        <f>IF(A1348="","",VLOOKUP(A1348,Sheet2!$H$2:$M$10,4,FALSE))</f>
        <v/>
      </c>
      <c r="E1348" s="1" t="str">
        <f>IF(A1348="","",VLOOKUP(A1348,Sheet2!$H$2:$M$10,5,FALSE))</f>
        <v/>
      </c>
      <c r="F1348" s="1" t="str">
        <f>IF(A1348="","",VLOOKUP(A1348,Sheet2!$H$2:$M$10,6,FALSE))</f>
        <v/>
      </c>
      <c r="G1348" s="3"/>
      <c r="H1348" s="3"/>
      <c r="I1348" s="3"/>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1" t="str">
        <f t="shared" si="63"/>
        <v/>
      </c>
      <c r="AG1348" s="1" t="str">
        <f t="shared" si="64"/>
        <v/>
      </c>
      <c r="AH1348" s="1" t="str">
        <f t="shared" si="65"/>
        <v/>
      </c>
      <c r="AI1348" s="1" t="str">
        <f t="shared" si="65"/>
        <v/>
      </c>
      <c r="AJ1348" s="1" t="str">
        <f t="shared" si="65"/>
        <v>Ναι</v>
      </c>
      <c r="AK1348" s="3"/>
      <c r="AL1348" s="3"/>
      <c r="AM1348" s="3"/>
    </row>
    <row r="1349" spans="1:39" customFormat="1" x14ac:dyDescent="0.25">
      <c r="A1349" s="3"/>
      <c r="B1349" s="1" t="str">
        <f>IF(A1349="","",VLOOKUP(A1349,Sheet2!$H$2:$M$10,2,FALSE))</f>
        <v/>
      </c>
      <c r="C1349" s="1" t="str">
        <f>IF(A1349="","",VLOOKUP(A1349,Sheet2!$H$2:$M$10,3,FALSE))</f>
        <v/>
      </c>
      <c r="D1349" s="1" t="str">
        <f>IF(A1349="","",VLOOKUP(A1349,Sheet2!$H$2:$M$10,4,FALSE))</f>
        <v/>
      </c>
      <c r="E1349" s="1" t="str">
        <f>IF(A1349="","",VLOOKUP(A1349,Sheet2!$H$2:$M$10,5,FALSE))</f>
        <v/>
      </c>
      <c r="F1349" s="1" t="str">
        <f>IF(A1349="","",VLOOKUP(A1349,Sheet2!$H$2:$M$10,6,FALSE))</f>
        <v/>
      </c>
      <c r="G1349" s="3"/>
      <c r="H1349" s="3"/>
      <c r="I1349" s="3"/>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1" t="str">
        <f t="shared" si="63"/>
        <v/>
      </c>
      <c r="AG1349" s="1" t="str">
        <f t="shared" si="64"/>
        <v/>
      </c>
      <c r="AH1349" s="1" t="str">
        <f t="shared" si="65"/>
        <v/>
      </c>
      <c r="AI1349" s="1" t="str">
        <f t="shared" si="65"/>
        <v/>
      </c>
      <c r="AJ1349" s="1" t="str">
        <f t="shared" si="65"/>
        <v>Ναι</v>
      </c>
      <c r="AK1349" s="3"/>
      <c r="AL1349" s="3"/>
      <c r="AM1349" s="3"/>
    </row>
    <row r="1350" spans="1:39" customFormat="1" x14ac:dyDescent="0.25">
      <c r="A1350" s="3"/>
      <c r="B1350" s="1" t="str">
        <f>IF(A1350="","",VLOOKUP(A1350,Sheet2!$H$2:$M$10,2,FALSE))</f>
        <v/>
      </c>
      <c r="C1350" s="1" t="str">
        <f>IF(A1350="","",VLOOKUP(A1350,Sheet2!$H$2:$M$10,3,FALSE))</f>
        <v/>
      </c>
      <c r="D1350" s="1" t="str">
        <f>IF(A1350="","",VLOOKUP(A1350,Sheet2!$H$2:$M$10,4,FALSE))</f>
        <v/>
      </c>
      <c r="E1350" s="1" t="str">
        <f>IF(A1350="","",VLOOKUP(A1350,Sheet2!$H$2:$M$10,5,FALSE))</f>
        <v/>
      </c>
      <c r="F1350" s="1" t="str">
        <f>IF(A1350="","",VLOOKUP(A1350,Sheet2!$H$2:$M$10,6,FALSE))</f>
        <v/>
      </c>
      <c r="G1350" s="3"/>
      <c r="H1350" s="3"/>
      <c r="I1350" s="3"/>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1" t="str">
        <f t="shared" si="63"/>
        <v/>
      </c>
      <c r="AG1350" s="1" t="str">
        <f t="shared" si="64"/>
        <v/>
      </c>
      <c r="AH1350" s="1" t="str">
        <f t="shared" si="65"/>
        <v/>
      </c>
      <c r="AI1350" s="1" t="str">
        <f t="shared" si="65"/>
        <v/>
      </c>
      <c r="AJ1350" s="1" t="str">
        <f t="shared" si="65"/>
        <v>Ναι</v>
      </c>
      <c r="AK1350" s="3"/>
      <c r="AL1350" s="3"/>
      <c r="AM1350" s="3"/>
    </row>
    <row r="1351" spans="1:39" customFormat="1" x14ac:dyDescent="0.25">
      <c r="A1351" s="3"/>
      <c r="B1351" s="1" t="str">
        <f>IF(A1351="","",VLOOKUP(A1351,Sheet2!$H$2:$M$10,2,FALSE))</f>
        <v/>
      </c>
      <c r="C1351" s="1" t="str">
        <f>IF(A1351="","",VLOOKUP(A1351,Sheet2!$H$2:$M$10,3,FALSE))</f>
        <v/>
      </c>
      <c r="D1351" s="1" t="str">
        <f>IF(A1351="","",VLOOKUP(A1351,Sheet2!$H$2:$M$10,4,FALSE))</f>
        <v/>
      </c>
      <c r="E1351" s="1" t="str">
        <f>IF(A1351="","",VLOOKUP(A1351,Sheet2!$H$2:$M$10,5,FALSE))</f>
        <v/>
      </c>
      <c r="F1351" s="1" t="str">
        <f>IF(A1351="","",VLOOKUP(A1351,Sheet2!$H$2:$M$10,6,FALSE))</f>
        <v/>
      </c>
      <c r="G1351" s="3"/>
      <c r="H1351" s="3"/>
      <c r="I1351" s="3"/>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1" t="str">
        <f t="shared" si="63"/>
        <v/>
      </c>
      <c r="AG1351" s="1" t="str">
        <f t="shared" si="64"/>
        <v/>
      </c>
      <c r="AH1351" s="1" t="str">
        <f t="shared" si="65"/>
        <v/>
      </c>
      <c r="AI1351" s="1" t="str">
        <f t="shared" si="65"/>
        <v/>
      </c>
      <c r="AJ1351" s="1" t="str">
        <f t="shared" si="65"/>
        <v>Ναι</v>
      </c>
      <c r="AK1351" s="3"/>
      <c r="AL1351" s="3"/>
      <c r="AM1351" s="3"/>
    </row>
    <row r="1352" spans="1:39" customFormat="1" x14ac:dyDescent="0.25">
      <c r="A1352" s="3"/>
      <c r="B1352" s="1" t="str">
        <f>IF(A1352="","",VLOOKUP(A1352,Sheet2!$H$2:$M$10,2,FALSE))</f>
        <v/>
      </c>
      <c r="C1352" s="1" t="str">
        <f>IF(A1352="","",VLOOKUP(A1352,Sheet2!$H$2:$M$10,3,FALSE))</f>
        <v/>
      </c>
      <c r="D1352" s="1" t="str">
        <f>IF(A1352="","",VLOOKUP(A1352,Sheet2!$H$2:$M$10,4,FALSE))</f>
        <v/>
      </c>
      <c r="E1352" s="1" t="str">
        <f>IF(A1352="","",VLOOKUP(A1352,Sheet2!$H$2:$M$10,5,FALSE))</f>
        <v/>
      </c>
      <c r="F1352" s="1" t="str">
        <f>IF(A1352="","",VLOOKUP(A1352,Sheet2!$H$2:$M$10,6,FALSE))</f>
        <v/>
      </c>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1" t="str">
        <f t="shared" si="63"/>
        <v/>
      </c>
      <c r="AG1352" s="1" t="str">
        <f t="shared" si="64"/>
        <v/>
      </c>
      <c r="AH1352" s="1" t="str">
        <f t="shared" si="65"/>
        <v/>
      </c>
      <c r="AI1352" s="1" t="str">
        <f t="shared" si="65"/>
        <v/>
      </c>
      <c r="AJ1352" s="1" t="str">
        <f t="shared" si="65"/>
        <v>Ναι</v>
      </c>
      <c r="AK1352" s="3"/>
      <c r="AL1352" s="3"/>
      <c r="AM1352" s="3"/>
    </row>
    <row r="1353" spans="1:39" customFormat="1" x14ac:dyDescent="0.25">
      <c r="A1353" s="3"/>
      <c r="B1353" s="1" t="str">
        <f>IF(A1353="","",VLOOKUP(A1353,Sheet2!$H$2:$M$10,2,FALSE))</f>
        <v/>
      </c>
      <c r="C1353" s="1" t="str">
        <f>IF(A1353="","",VLOOKUP(A1353,Sheet2!$H$2:$M$10,3,FALSE))</f>
        <v/>
      </c>
      <c r="D1353" s="1" t="str">
        <f>IF(A1353="","",VLOOKUP(A1353,Sheet2!$H$2:$M$10,4,FALSE))</f>
        <v/>
      </c>
      <c r="E1353" s="1" t="str">
        <f>IF(A1353="","",VLOOKUP(A1353,Sheet2!$H$2:$M$10,5,FALSE))</f>
        <v/>
      </c>
      <c r="F1353" s="1" t="str">
        <f>IF(A1353="","",VLOOKUP(A1353,Sheet2!$H$2:$M$10,6,FALSE))</f>
        <v/>
      </c>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1" t="str">
        <f t="shared" si="63"/>
        <v/>
      </c>
      <c r="AG1353" s="1" t="str">
        <f t="shared" si="64"/>
        <v/>
      </c>
      <c r="AH1353" s="1" t="str">
        <f t="shared" si="65"/>
        <v/>
      </c>
      <c r="AI1353" s="1" t="str">
        <f t="shared" si="65"/>
        <v/>
      </c>
      <c r="AJ1353" s="1" t="str">
        <f t="shared" si="65"/>
        <v>Ναι</v>
      </c>
      <c r="AK1353" s="3"/>
      <c r="AL1353" s="3"/>
      <c r="AM1353" s="3"/>
    </row>
    <row r="1354" spans="1:39" customFormat="1" x14ac:dyDescent="0.25">
      <c r="A1354" s="3"/>
      <c r="B1354" s="1" t="str">
        <f>IF(A1354="","",VLOOKUP(A1354,Sheet2!$H$2:$M$10,2,FALSE))</f>
        <v/>
      </c>
      <c r="C1354" s="1" t="str">
        <f>IF(A1354="","",VLOOKUP(A1354,Sheet2!$H$2:$M$10,3,FALSE))</f>
        <v/>
      </c>
      <c r="D1354" s="1" t="str">
        <f>IF(A1354="","",VLOOKUP(A1354,Sheet2!$H$2:$M$10,4,FALSE))</f>
        <v/>
      </c>
      <c r="E1354" s="1" t="str">
        <f>IF(A1354="","",VLOOKUP(A1354,Sheet2!$H$2:$M$10,5,FALSE))</f>
        <v/>
      </c>
      <c r="F1354" s="1" t="str">
        <f>IF(A1354="","",VLOOKUP(A1354,Sheet2!$H$2:$M$10,6,FALSE))</f>
        <v/>
      </c>
      <c r="G1354" s="3"/>
      <c r="H1354" s="3"/>
      <c r="I1354" s="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1" t="str">
        <f t="shared" si="63"/>
        <v/>
      </c>
      <c r="AG1354" s="1" t="str">
        <f t="shared" si="64"/>
        <v/>
      </c>
      <c r="AH1354" s="1" t="str">
        <f t="shared" si="65"/>
        <v/>
      </c>
      <c r="AI1354" s="1" t="str">
        <f t="shared" si="65"/>
        <v/>
      </c>
      <c r="AJ1354" s="1" t="str">
        <f t="shared" si="65"/>
        <v>Ναι</v>
      </c>
      <c r="AK1354" s="3"/>
      <c r="AL1354" s="3"/>
      <c r="AM1354" s="3"/>
    </row>
    <row r="1355" spans="1:39" customFormat="1" x14ac:dyDescent="0.25">
      <c r="A1355" s="3"/>
      <c r="B1355" s="1" t="str">
        <f>IF(A1355="","",VLOOKUP(A1355,Sheet2!$H$2:$M$10,2,FALSE))</f>
        <v/>
      </c>
      <c r="C1355" s="1" t="str">
        <f>IF(A1355="","",VLOOKUP(A1355,Sheet2!$H$2:$M$10,3,FALSE))</f>
        <v/>
      </c>
      <c r="D1355" s="1" t="str">
        <f>IF(A1355="","",VLOOKUP(A1355,Sheet2!$H$2:$M$10,4,FALSE))</f>
        <v/>
      </c>
      <c r="E1355" s="1" t="str">
        <f>IF(A1355="","",VLOOKUP(A1355,Sheet2!$H$2:$M$10,5,FALSE))</f>
        <v/>
      </c>
      <c r="F1355" s="1" t="str">
        <f>IF(A1355="","",VLOOKUP(A1355,Sheet2!$H$2:$M$10,6,FALSE))</f>
        <v/>
      </c>
      <c r="G1355" s="3"/>
      <c r="H1355" s="3"/>
      <c r="I1355" s="3"/>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1" t="str">
        <f t="shared" si="63"/>
        <v/>
      </c>
      <c r="AG1355" s="1" t="str">
        <f t="shared" si="64"/>
        <v/>
      </c>
      <c r="AH1355" s="1" t="str">
        <f t="shared" si="65"/>
        <v/>
      </c>
      <c r="AI1355" s="1" t="str">
        <f t="shared" si="65"/>
        <v/>
      </c>
      <c r="AJ1355" s="1" t="str">
        <f t="shared" si="65"/>
        <v>Ναι</v>
      </c>
      <c r="AK1355" s="3"/>
      <c r="AL1355" s="3"/>
      <c r="AM1355" s="3"/>
    </row>
    <row r="1356" spans="1:39" customFormat="1" x14ac:dyDescent="0.25">
      <c r="A1356" s="3"/>
      <c r="B1356" s="1" t="str">
        <f>IF(A1356="","",VLOOKUP(A1356,Sheet2!$H$2:$M$10,2,FALSE))</f>
        <v/>
      </c>
      <c r="C1356" s="1" t="str">
        <f>IF(A1356="","",VLOOKUP(A1356,Sheet2!$H$2:$M$10,3,FALSE))</f>
        <v/>
      </c>
      <c r="D1356" s="1" t="str">
        <f>IF(A1356="","",VLOOKUP(A1356,Sheet2!$H$2:$M$10,4,FALSE))</f>
        <v/>
      </c>
      <c r="E1356" s="1" t="str">
        <f>IF(A1356="","",VLOOKUP(A1356,Sheet2!$H$2:$M$10,5,FALSE))</f>
        <v/>
      </c>
      <c r="F1356" s="1" t="str">
        <f>IF(A1356="","",VLOOKUP(A1356,Sheet2!$H$2:$M$10,6,FALSE))</f>
        <v/>
      </c>
      <c r="G1356" s="3"/>
      <c r="H1356" s="3"/>
      <c r="I1356" s="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1" t="str">
        <f t="shared" si="63"/>
        <v/>
      </c>
      <c r="AG1356" s="1" t="str">
        <f t="shared" si="64"/>
        <v/>
      </c>
      <c r="AH1356" s="1" t="str">
        <f t="shared" si="65"/>
        <v/>
      </c>
      <c r="AI1356" s="1" t="str">
        <f t="shared" si="65"/>
        <v/>
      </c>
      <c r="AJ1356" s="1" t="str">
        <f t="shared" si="65"/>
        <v>Ναι</v>
      </c>
      <c r="AK1356" s="3"/>
      <c r="AL1356" s="3"/>
      <c r="AM1356" s="3"/>
    </row>
    <row r="1357" spans="1:39" customFormat="1" x14ac:dyDescent="0.25">
      <c r="A1357" s="3"/>
      <c r="B1357" s="1" t="str">
        <f>IF(A1357="","",VLOOKUP(A1357,Sheet2!$H$2:$M$10,2,FALSE))</f>
        <v/>
      </c>
      <c r="C1357" s="1" t="str">
        <f>IF(A1357="","",VLOOKUP(A1357,Sheet2!$H$2:$M$10,3,FALSE))</f>
        <v/>
      </c>
      <c r="D1357" s="1" t="str">
        <f>IF(A1357="","",VLOOKUP(A1357,Sheet2!$H$2:$M$10,4,FALSE))</f>
        <v/>
      </c>
      <c r="E1357" s="1" t="str">
        <f>IF(A1357="","",VLOOKUP(A1357,Sheet2!$H$2:$M$10,5,FALSE))</f>
        <v/>
      </c>
      <c r="F1357" s="1" t="str">
        <f>IF(A1357="","",VLOOKUP(A1357,Sheet2!$H$2:$M$10,6,FALSE))</f>
        <v/>
      </c>
      <c r="G1357" s="3"/>
      <c r="H1357" s="3"/>
      <c r="I1357" s="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1" t="str">
        <f t="shared" si="63"/>
        <v/>
      </c>
      <c r="AG1357" s="1" t="str">
        <f t="shared" si="64"/>
        <v/>
      </c>
      <c r="AH1357" s="1" t="str">
        <f t="shared" si="65"/>
        <v/>
      </c>
      <c r="AI1357" s="1" t="str">
        <f t="shared" si="65"/>
        <v/>
      </c>
      <c r="AJ1357" s="1" t="str">
        <f t="shared" si="65"/>
        <v>Ναι</v>
      </c>
      <c r="AK1357" s="3"/>
      <c r="AL1357" s="3"/>
      <c r="AM1357" s="3"/>
    </row>
    <row r="1358" spans="1:39" customFormat="1" x14ac:dyDescent="0.25">
      <c r="A1358" s="3"/>
      <c r="B1358" s="1" t="str">
        <f>IF(A1358="","",VLOOKUP(A1358,Sheet2!$H$2:$M$10,2,FALSE))</f>
        <v/>
      </c>
      <c r="C1358" s="1" t="str">
        <f>IF(A1358="","",VLOOKUP(A1358,Sheet2!$H$2:$M$10,3,FALSE))</f>
        <v/>
      </c>
      <c r="D1358" s="1" t="str">
        <f>IF(A1358="","",VLOOKUP(A1358,Sheet2!$H$2:$M$10,4,FALSE))</f>
        <v/>
      </c>
      <c r="E1358" s="1" t="str">
        <f>IF(A1358="","",VLOOKUP(A1358,Sheet2!$H$2:$M$10,5,FALSE))</f>
        <v/>
      </c>
      <c r="F1358" s="1" t="str">
        <f>IF(A1358="","",VLOOKUP(A1358,Sheet2!$H$2:$M$10,6,FALSE))</f>
        <v/>
      </c>
      <c r="G1358" s="3"/>
      <c r="H1358" s="3"/>
      <c r="I1358" s="3"/>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1" t="str">
        <f t="shared" si="63"/>
        <v/>
      </c>
      <c r="AG1358" s="1" t="str">
        <f t="shared" si="64"/>
        <v/>
      </c>
      <c r="AH1358" s="1" t="str">
        <f t="shared" si="65"/>
        <v/>
      </c>
      <c r="AI1358" s="1" t="str">
        <f t="shared" si="65"/>
        <v/>
      </c>
      <c r="AJ1358" s="1" t="str">
        <f t="shared" si="65"/>
        <v>Ναι</v>
      </c>
      <c r="AK1358" s="3"/>
      <c r="AL1358" s="3"/>
      <c r="AM1358" s="3"/>
    </row>
    <row r="1359" spans="1:39" customFormat="1" x14ac:dyDescent="0.25">
      <c r="A1359" s="3"/>
      <c r="B1359" s="1" t="str">
        <f>IF(A1359="","",VLOOKUP(A1359,Sheet2!$H$2:$M$10,2,FALSE))</f>
        <v/>
      </c>
      <c r="C1359" s="1" t="str">
        <f>IF(A1359="","",VLOOKUP(A1359,Sheet2!$H$2:$M$10,3,FALSE))</f>
        <v/>
      </c>
      <c r="D1359" s="1" t="str">
        <f>IF(A1359="","",VLOOKUP(A1359,Sheet2!$H$2:$M$10,4,FALSE))</f>
        <v/>
      </c>
      <c r="E1359" s="1" t="str">
        <f>IF(A1359="","",VLOOKUP(A1359,Sheet2!$H$2:$M$10,5,FALSE))</f>
        <v/>
      </c>
      <c r="F1359" s="1" t="str">
        <f>IF(A1359="","",VLOOKUP(A1359,Sheet2!$H$2:$M$10,6,FALSE))</f>
        <v/>
      </c>
      <c r="G1359" s="3"/>
      <c r="H1359" s="3"/>
      <c r="I1359" s="3"/>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1" t="str">
        <f t="shared" si="63"/>
        <v/>
      </c>
      <c r="AG1359" s="1" t="str">
        <f t="shared" si="64"/>
        <v/>
      </c>
      <c r="AH1359" s="1" t="str">
        <f t="shared" si="65"/>
        <v/>
      </c>
      <c r="AI1359" s="1" t="str">
        <f t="shared" si="65"/>
        <v/>
      </c>
      <c r="AJ1359" s="1" t="str">
        <f t="shared" si="65"/>
        <v>Ναι</v>
      </c>
      <c r="AK1359" s="3"/>
      <c r="AL1359" s="3"/>
      <c r="AM1359" s="3"/>
    </row>
    <row r="1360" spans="1:39" customFormat="1" x14ac:dyDescent="0.25">
      <c r="A1360" s="3"/>
      <c r="B1360" s="1" t="str">
        <f>IF(A1360="","",VLOOKUP(A1360,Sheet2!$H$2:$M$10,2,FALSE))</f>
        <v/>
      </c>
      <c r="C1360" s="1" t="str">
        <f>IF(A1360="","",VLOOKUP(A1360,Sheet2!$H$2:$M$10,3,FALSE))</f>
        <v/>
      </c>
      <c r="D1360" s="1" t="str">
        <f>IF(A1360="","",VLOOKUP(A1360,Sheet2!$H$2:$M$10,4,FALSE))</f>
        <v/>
      </c>
      <c r="E1360" s="1" t="str">
        <f>IF(A1360="","",VLOOKUP(A1360,Sheet2!$H$2:$M$10,5,FALSE))</f>
        <v/>
      </c>
      <c r="F1360" s="1" t="str">
        <f>IF(A1360="","",VLOOKUP(A1360,Sheet2!$H$2:$M$10,6,FALSE))</f>
        <v/>
      </c>
      <c r="G1360" s="3"/>
      <c r="H1360" s="3"/>
      <c r="I1360" s="3"/>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1" t="str">
        <f t="shared" si="63"/>
        <v/>
      </c>
      <c r="AG1360" s="1" t="str">
        <f t="shared" si="64"/>
        <v/>
      </c>
      <c r="AH1360" s="1" t="str">
        <f t="shared" si="65"/>
        <v/>
      </c>
      <c r="AI1360" s="1" t="str">
        <f t="shared" si="65"/>
        <v/>
      </c>
      <c r="AJ1360" s="1" t="str">
        <f t="shared" si="65"/>
        <v>Ναι</v>
      </c>
      <c r="AK1360" s="3"/>
      <c r="AL1360" s="3"/>
      <c r="AM1360" s="3"/>
    </row>
    <row r="1361" spans="1:39" customFormat="1" x14ac:dyDescent="0.25">
      <c r="A1361" s="3"/>
      <c r="B1361" s="1" t="str">
        <f>IF(A1361="","",VLOOKUP(A1361,Sheet2!$H$2:$M$10,2,FALSE))</f>
        <v/>
      </c>
      <c r="C1361" s="1" t="str">
        <f>IF(A1361="","",VLOOKUP(A1361,Sheet2!$H$2:$M$10,3,FALSE))</f>
        <v/>
      </c>
      <c r="D1361" s="1" t="str">
        <f>IF(A1361="","",VLOOKUP(A1361,Sheet2!$H$2:$M$10,4,FALSE))</f>
        <v/>
      </c>
      <c r="E1361" s="1" t="str">
        <f>IF(A1361="","",VLOOKUP(A1361,Sheet2!$H$2:$M$10,5,FALSE))</f>
        <v/>
      </c>
      <c r="F1361" s="1" t="str">
        <f>IF(A1361="","",VLOOKUP(A1361,Sheet2!$H$2:$M$10,6,FALSE))</f>
        <v/>
      </c>
      <c r="G1361" s="3"/>
      <c r="H1361" s="3"/>
      <c r="I1361" s="3"/>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1" t="str">
        <f t="shared" si="63"/>
        <v/>
      </c>
      <c r="AG1361" s="1" t="str">
        <f t="shared" si="64"/>
        <v/>
      </c>
      <c r="AH1361" s="1" t="str">
        <f t="shared" si="65"/>
        <v/>
      </c>
      <c r="AI1361" s="1" t="str">
        <f t="shared" si="65"/>
        <v/>
      </c>
      <c r="AJ1361" s="1" t="str">
        <f t="shared" si="65"/>
        <v>Ναι</v>
      </c>
      <c r="AK1361" s="3"/>
      <c r="AL1361" s="3"/>
      <c r="AM1361" s="3"/>
    </row>
    <row r="1362" spans="1:39" customFormat="1" x14ac:dyDescent="0.25">
      <c r="A1362" s="3"/>
      <c r="B1362" s="1" t="str">
        <f>IF(A1362="","",VLOOKUP(A1362,Sheet2!$H$2:$M$10,2,FALSE))</f>
        <v/>
      </c>
      <c r="C1362" s="1" t="str">
        <f>IF(A1362="","",VLOOKUP(A1362,Sheet2!$H$2:$M$10,3,FALSE))</f>
        <v/>
      </c>
      <c r="D1362" s="1" t="str">
        <f>IF(A1362="","",VLOOKUP(A1362,Sheet2!$H$2:$M$10,4,FALSE))</f>
        <v/>
      </c>
      <c r="E1362" s="1" t="str">
        <f>IF(A1362="","",VLOOKUP(A1362,Sheet2!$H$2:$M$10,5,FALSE))</f>
        <v/>
      </c>
      <c r="F1362" s="1" t="str">
        <f>IF(A1362="","",VLOOKUP(A1362,Sheet2!$H$2:$M$10,6,FALSE))</f>
        <v/>
      </c>
      <c r="G1362" s="3"/>
      <c r="H1362" s="3"/>
      <c r="I1362" s="3"/>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1" t="str">
        <f t="shared" si="63"/>
        <v/>
      </c>
      <c r="AG1362" s="1" t="str">
        <f t="shared" si="64"/>
        <v/>
      </c>
      <c r="AH1362" s="1" t="str">
        <f t="shared" si="65"/>
        <v/>
      </c>
      <c r="AI1362" s="1" t="str">
        <f t="shared" si="65"/>
        <v/>
      </c>
      <c r="AJ1362" s="1" t="str">
        <f t="shared" si="65"/>
        <v>Ναι</v>
      </c>
      <c r="AK1362" s="3"/>
      <c r="AL1362" s="3"/>
      <c r="AM1362" s="3"/>
    </row>
    <row r="1363" spans="1:39" customFormat="1" x14ac:dyDescent="0.25">
      <c r="A1363" s="3"/>
      <c r="B1363" s="1" t="str">
        <f>IF(A1363="","",VLOOKUP(A1363,Sheet2!$H$2:$M$10,2,FALSE))</f>
        <v/>
      </c>
      <c r="C1363" s="1" t="str">
        <f>IF(A1363="","",VLOOKUP(A1363,Sheet2!$H$2:$M$10,3,FALSE))</f>
        <v/>
      </c>
      <c r="D1363" s="1" t="str">
        <f>IF(A1363="","",VLOOKUP(A1363,Sheet2!$H$2:$M$10,4,FALSE))</f>
        <v/>
      </c>
      <c r="E1363" s="1" t="str">
        <f>IF(A1363="","",VLOOKUP(A1363,Sheet2!$H$2:$M$10,5,FALSE))</f>
        <v/>
      </c>
      <c r="F1363" s="1" t="str">
        <f>IF(A1363="","",VLOOKUP(A1363,Sheet2!$H$2:$M$10,6,FALSE))</f>
        <v/>
      </c>
      <c r="G1363" s="3"/>
      <c r="H1363" s="3"/>
      <c r="I1363" s="3"/>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1" t="str">
        <f t="shared" si="63"/>
        <v/>
      </c>
      <c r="AG1363" s="1" t="str">
        <f t="shared" si="64"/>
        <v/>
      </c>
      <c r="AH1363" s="1" t="str">
        <f t="shared" si="65"/>
        <v/>
      </c>
      <c r="AI1363" s="1" t="str">
        <f t="shared" si="65"/>
        <v/>
      </c>
      <c r="AJ1363" s="1" t="str">
        <f t="shared" si="65"/>
        <v>Ναι</v>
      </c>
      <c r="AK1363" s="3"/>
      <c r="AL1363" s="3"/>
      <c r="AM1363" s="3"/>
    </row>
    <row r="1364" spans="1:39" customFormat="1" x14ac:dyDescent="0.25">
      <c r="A1364" s="3"/>
      <c r="B1364" s="1" t="str">
        <f>IF(A1364="","",VLOOKUP(A1364,Sheet2!$H$2:$M$10,2,FALSE))</f>
        <v/>
      </c>
      <c r="C1364" s="1" t="str">
        <f>IF(A1364="","",VLOOKUP(A1364,Sheet2!$H$2:$M$10,3,FALSE))</f>
        <v/>
      </c>
      <c r="D1364" s="1" t="str">
        <f>IF(A1364="","",VLOOKUP(A1364,Sheet2!$H$2:$M$10,4,FALSE))</f>
        <v/>
      </c>
      <c r="E1364" s="1" t="str">
        <f>IF(A1364="","",VLOOKUP(A1364,Sheet2!$H$2:$M$10,5,FALSE))</f>
        <v/>
      </c>
      <c r="F1364" s="1" t="str">
        <f>IF(A1364="","",VLOOKUP(A1364,Sheet2!$H$2:$M$10,6,FALSE))</f>
        <v/>
      </c>
      <c r="G1364" s="3"/>
      <c r="H1364" s="3"/>
      <c r="I1364" s="3"/>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1" t="str">
        <f t="shared" si="63"/>
        <v/>
      </c>
      <c r="AG1364" s="1" t="str">
        <f t="shared" si="64"/>
        <v/>
      </c>
      <c r="AH1364" s="1" t="str">
        <f t="shared" si="65"/>
        <v/>
      </c>
      <c r="AI1364" s="1" t="str">
        <f t="shared" si="65"/>
        <v/>
      </c>
      <c r="AJ1364" s="1" t="str">
        <f t="shared" si="65"/>
        <v>Ναι</v>
      </c>
      <c r="AK1364" s="3"/>
      <c r="AL1364" s="3"/>
      <c r="AM1364" s="3"/>
    </row>
    <row r="1365" spans="1:39" customFormat="1" x14ac:dyDescent="0.25">
      <c r="A1365" s="3"/>
      <c r="B1365" s="1" t="str">
        <f>IF(A1365="","",VLOOKUP(A1365,Sheet2!$H$2:$M$10,2,FALSE))</f>
        <v/>
      </c>
      <c r="C1365" s="1" t="str">
        <f>IF(A1365="","",VLOOKUP(A1365,Sheet2!$H$2:$M$10,3,FALSE))</f>
        <v/>
      </c>
      <c r="D1365" s="1" t="str">
        <f>IF(A1365="","",VLOOKUP(A1365,Sheet2!$H$2:$M$10,4,FALSE))</f>
        <v/>
      </c>
      <c r="E1365" s="1" t="str">
        <f>IF(A1365="","",VLOOKUP(A1365,Sheet2!$H$2:$M$10,5,FALSE))</f>
        <v/>
      </c>
      <c r="F1365" s="1" t="str">
        <f>IF(A1365="","",VLOOKUP(A1365,Sheet2!$H$2:$M$10,6,FALSE))</f>
        <v/>
      </c>
      <c r="G1365" s="3"/>
      <c r="H1365" s="3"/>
      <c r="I1365" s="3"/>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1" t="str">
        <f t="shared" si="63"/>
        <v/>
      </c>
      <c r="AG1365" s="1" t="str">
        <f t="shared" si="64"/>
        <v/>
      </c>
      <c r="AH1365" s="1" t="str">
        <f t="shared" si="65"/>
        <v/>
      </c>
      <c r="AI1365" s="1" t="str">
        <f t="shared" si="65"/>
        <v/>
      </c>
      <c r="AJ1365" s="1" t="str">
        <f t="shared" si="65"/>
        <v>Ναι</v>
      </c>
      <c r="AK1365" s="3"/>
      <c r="AL1365" s="3"/>
      <c r="AM1365" s="3"/>
    </row>
    <row r="1366" spans="1:39" customFormat="1" x14ac:dyDescent="0.25">
      <c r="A1366" s="3"/>
      <c r="B1366" s="1" t="str">
        <f>IF(A1366="","",VLOOKUP(A1366,Sheet2!$H$2:$M$10,2,FALSE))</f>
        <v/>
      </c>
      <c r="C1366" s="1" t="str">
        <f>IF(A1366="","",VLOOKUP(A1366,Sheet2!$H$2:$M$10,3,FALSE))</f>
        <v/>
      </c>
      <c r="D1366" s="1" t="str">
        <f>IF(A1366="","",VLOOKUP(A1366,Sheet2!$H$2:$M$10,4,FALSE))</f>
        <v/>
      </c>
      <c r="E1366" s="1" t="str">
        <f>IF(A1366="","",VLOOKUP(A1366,Sheet2!$H$2:$M$10,5,FALSE))</f>
        <v/>
      </c>
      <c r="F1366" s="1" t="str">
        <f>IF(A1366="","",VLOOKUP(A1366,Sheet2!$H$2:$M$10,6,FALSE))</f>
        <v/>
      </c>
      <c r="G1366" s="3"/>
      <c r="H1366" s="3"/>
      <c r="I1366" s="3"/>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1" t="str">
        <f t="shared" si="63"/>
        <v/>
      </c>
      <c r="AG1366" s="1" t="str">
        <f t="shared" si="64"/>
        <v/>
      </c>
      <c r="AH1366" s="1" t="str">
        <f t="shared" si="65"/>
        <v/>
      </c>
      <c r="AI1366" s="1" t="str">
        <f t="shared" si="65"/>
        <v/>
      </c>
      <c r="AJ1366" s="1" t="str">
        <f t="shared" si="65"/>
        <v>Ναι</v>
      </c>
      <c r="AK1366" s="3"/>
      <c r="AL1366" s="3"/>
      <c r="AM1366" s="3"/>
    </row>
    <row r="1367" spans="1:39" customFormat="1" x14ac:dyDescent="0.25">
      <c r="A1367" s="3"/>
      <c r="B1367" s="1" t="str">
        <f>IF(A1367="","",VLOOKUP(A1367,Sheet2!$H$2:$M$10,2,FALSE))</f>
        <v/>
      </c>
      <c r="C1367" s="1" t="str">
        <f>IF(A1367="","",VLOOKUP(A1367,Sheet2!$H$2:$M$10,3,FALSE))</f>
        <v/>
      </c>
      <c r="D1367" s="1" t="str">
        <f>IF(A1367="","",VLOOKUP(A1367,Sheet2!$H$2:$M$10,4,FALSE))</f>
        <v/>
      </c>
      <c r="E1367" s="1" t="str">
        <f>IF(A1367="","",VLOOKUP(A1367,Sheet2!$H$2:$M$10,5,FALSE))</f>
        <v/>
      </c>
      <c r="F1367" s="1" t="str">
        <f>IF(A1367="","",VLOOKUP(A1367,Sheet2!$H$2:$M$10,6,FALSE))</f>
        <v/>
      </c>
      <c r="G1367" s="3"/>
      <c r="H1367" s="3"/>
      <c r="I1367" s="3"/>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1" t="str">
        <f t="shared" si="63"/>
        <v/>
      </c>
      <c r="AG1367" s="1" t="str">
        <f t="shared" si="64"/>
        <v/>
      </c>
      <c r="AH1367" s="1" t="str">
        <f t="shared" si="65"/>
        <v/>
      </c>
      <c r="AI1367" s="1" t="str">
        <f t="shared" si="65"/>
        <v/>
      </c>
      <c r="AJ1367" s="1" t="str">
        <f t="shared" si="65"/>
        <v>Ναι</v>
      </c>
      <c r="AK1367" s="3"/>
      <c r="AL1367" s="3"/>
      <c r="AM1367" s="3"/>
    </row>
    <row r="1368" spans="1:39" customFormat="1" x14ac:dyDescent="0.25">
      <c r="A1368" s="3"/>
      <c r="B1368" s="1" t="str">
        <f>IF(A1368="","",VLOOKUP(A1368,Sheet2!$H$2:$M$10,2,FALSE))</f>
        <v/>
      </c>
      <c r="C1368" s="1" t="str">
        <f>IF(A1368="","",VLOOKUP(A1368,Sheet2!$H$2:$M$10,3,FALSE))</f>
        <v/>
      </c>
      <c r="D1368" s="1" t="str">
        <f>IF(A1368="","",VLOOKUP(A1368,Sheet2!$H$2:$M$10,4,FALSE))</f>
        <v/>
      </c>
      <c r="E1368" s="1" t="str">
        <f>IF(A1368="","",VLOOKUP(A1368,Sheet2!$H$2:$M$10,5,FALSE))</f>
        <v/>
      </c>
      <c r="F1368" s="1" t="str">
        <f>IF(A1368="","",VLOOKUP(A1368,Sheet2!$H$2:$M$10,6,FALSE))</f>
        <v/>
      </c>
      <c r="G1368" s="3"/>
      <c r="H1368" s="3"/>
      <c r="I1368" s="3"/>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1" t="str">
        <f t="shared" si="63"/>
        <v/>
      </c>
      <c r="AG1368" s="1" t="str">
        <f t="shared" si="64"/>
        <v/>
      </c>
      <c r="AH1368" s="1" t="str">
        <f t="shared" si="65"/>
        <v/>
      </c>
      <c r="AI1368" s="1" t="str">
        <f t="shared" si="65"/>
        <v/>
      </c>
      <c r="AJ1368" s="1" t="str">
        <f t="shared" si="65"/>
        <v>Ναι</v>
      </c>
      <c r="AK1368" s="3"/>
      <c r="AL1368" s="3"/>
      <c r="AM1368" s="3"/>
    </row>
    <row r="1369" spans="1:39" customFormat="1" x14ac:dyDescent="0.25">
      <c r="A1369" s="3"/>
      <c r="B1369" s="1" t="str">
        <f>IF(A1369="","",VLOOKUP(A1369,Sheet2!$H$2:$M$10,2,FALSE))</f>
        <v/>
      </c>
      <c r="C1369" s="1" t="str">
        <f>IF(A1369="","",VLOOKUP(A1369,Sheet2!$H$2:$M$10,3,FALSE))</f>
        <v/>
      </c>
      <c r="D1369" s="1" t="str">
        <f>IF(A1369="","",VLOOKUP(A1369,Sheet2!$H$2:$M$10,4,FALSE))</f>
        <v/>
      </c>
      <c r="E1369" s="1" t="str">
        <f>IF(A1369="","",VLOOKUP(A1369,Sheet2!$H$2:$M$10,5,FALSE))</f>
        <v/>
      </c>
      <c r="F1369" s="1" t="str">
        <f>IF(A1369="","",VLOOKUP(A1369,Sheet2!$H$2:$M$10,6,FALSE))</f>
        <v/>
      </c>
      <c r="G1369" s="3"/>
      <c r="H1369" s="3"/>
      <c r="I1369" s="3"/>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1" t="str">
        <f t="shared" si="63"/>
        <v/>
      </c>
      <c r="AG1369" s="1" t="str">
        <f t="shared" si="64"/>
        <v/>
      </c>
      <c r="AH1369" s="1" t="str">
        <f t="shared" si="65"/>
        <v/>
      </c>
      <c r="AI1369" s="1" t="str">
        <f t="shared" si="65"/>
        <v/>
      </c>
      <c r="AJ1369" s="1" t="str">
        <f t="shared" si="65"/>
        <v>Ναι</v>
      </c>
      <c r="AK1369" s="3"/>
      <c r="AL1369" s="3"/>
      <c r="AM1369" s="3"/>
    </row>
    <row r="1370" spans="1:39" customFormat="1" x14ac:dyDescent="0.25">
      <c r="A1370" s="3"/>
      <c r="B1370" s="1" t="str">
        <f>IF(A1370="","",VLOOKUP(A1370,Sheet2!$H$2:$M$10,2,FALSE))</f>
        <v/>
      </c>
      <c r="C1370" s="1" t="str">
        <f>IF(A1370="","",VLOOKUP(A1370,Sheet2!$H$2:$M$10,3,FALSE))</f>
        <v/>
      </c>
      <c r="D1370" s="1" t="str">
        <f>IF(A1370="","",VLOOKUP(A1370,Sheet2!$H$2:$M$10,4,FALSE))</f>
        <v/>
      </c>
      <c r="E1370" s="1" t="str">
        <f>IF(A1370="","",VLOOKUP(A1370,Sheet2!$H$2:$M$10,5,FALSE))</f>
        <v/>
      </c>
      <c r="F1370" s="1" t="str">
        <f>IF(A1370="","",VLOOKUP(A1370,Sheet2!$H$2:$M$10,6,FALSE))</f>
        <v/>
      </c>
      <c r="G1370" s="3"/>
      <c r="H1370" s="3"/>
      <c r="I1370" s="3"/>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1" t="str">
        <f t="shared" si="63"/>
        <v/>
      </c>
      <c r="AG1370" s="1" t="str">
        <f t="shared" si="64"/>
        <v/>
      </c>
      <c r="AH1370" s="1" t="str">
        <f t="shared" si="65"/>
        <v/>
      </c>
      <c r="AI1370" s="1" t="str">
        <f t="shared" si="65"/>
        <v/>
      </c>
      <c r="AJ1370" s="1" t="str">
        <f t="shared" si="65"/>
        <v>Ναι</v>
      </c>
      <c r="AK1370" s="3"/>
      <c r="AL1370" s="3"/>
      <c r="AM1370" s="3"/>
    </row>
    <row r="1371" spans="1:39" customFormat="1" x14ac:dyDescent="0.25">
      <c r="A1371" s="3"/>
      <c r="B1371" s="1" t="str">
        <f>IF(A1371="","",VLOOKUP(A1371,Sheet2!$H$2:$M$10,2,FALSE))</f>
        <v/>
      </c>
      <c r="C1371" s="1" t="str">
        <f>IF(A1371="","",VLOOKUP(A1371,Sheet2!$H$2:$M$10,3,FALSE))</f>
        <v/>
      </c>
      <c r="D1371" s="1" t="str">
        <f>IF(A1371="","",VLOOKUP(A1371,Sheet2!$H$2:$M$10,4,FALSE))</f>
        <v/>
      </c>
      <c r="E1371" s="1" t="str">
        <f>IF(A1371="","",VLOOKUP(A1371,Sheet2!$H$2:$M$10,5,FALSE))</f>
        <v/>
      </c>
      <c r="F1371" s="1" t="str">
        <f>IF(A1371="","",VLOOKUP(A1371,Sheet2!$H$2:$M$10,6,FALSE))</f>
        <v/>
      </c>
      <c r="G1371" s="3"/>
      <c r="H1371" s="3"/>
      <c r="I1371" s="3"/>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1" t="str">
        <f t="shared" si="63"/>
        <v/>
      </c>
      <c r="AG1371" s="1" t="str">
        <f t="shared" si="64"/>
        <v/>
      </c>
      <c r="AH1371" s="1" t="str">
        <f t="shared" si="65"/>
        <v/>
      </c>
      <c r="AI1371" s="1" t="str">
        <f t="shared" si="65"/>
        <v/>
      </c>
      <c r="AJ1371" s="1" t="str">
        <f t="shared" si="65"/>
        <v>Ναι</v>
      </c>
      <c r="AK1371" s="3"/>
      <c r="AL1371" s="3"/>
      <c r="AM1371" s="3"/>
    </row>
    <row r="1372" spans="1:39" customFormat="1" x14ac:dyDescent="0.25">
      <c r="A1372" s="3"/>
      <c r="B1372" s="1" t="str">
        <f>IF(A1372="","",VLOOKUP(A1372,Sheet2!$H$2:$M$10,2,FALSE))</f>
        <v/>
      </c>
      <c r="C1372" s="1" t="str">
        <f>IF(A1372="","",VLOOKUP(A1372,Sheet2!$H$2:$M$10,3,FALSE))</f>
        <v/>
      </c>
      <c r="D1372" s="1" t="str">
        <f>IF(A1372="","",VLOOKUP(A1372,Sheet2!$H$2:$M$10,4,FALSE))</f>
        <v/>
      </c>
      <c r="E1372" s="1" t="str">
        <f>IF(A1372="","",VLOOKUP(A1372,Sheet2!$H$2:$M$10,5,FALSE))</f>
        <v/>
      </c>
      <c r="F1372" s="1" t="str">
        <f>IF(A1372="","",VLOOKUP(A1372,Sheet2!$H$2:$M$10,6,FALSE))</f>
        <v/>
      </c>
      <c r="G1372" s="3"/>
      <c r="H1372" s="3"/>
      <c r="I1372" s="3"/>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1" t="str">
        <f t="shared" si="63"/>
        <v/>
      </c>
      <c r="AG1372" s="1" t="str">
        <f t="shared" si="64"/>
        <v/>
      </c>
      <c r="AH1372" s="1" t="str">
        <f t="shared" si="65"/>
        <v/>
      </c>
      <c r="AI1372" s="1" t="str">
        <f t="shared" si="65"/>
        <v/>
      </c>
      <c r="AJ1372" s="1" t="str">
        <f t="shared" si="65"/>
        <v>Ναι</v>
      </c>
      <c r="AK1372" s="3"/>
      <c r="AL1372" s="3"/>
      <c r="AM1372" s="3"/>
    </row>
    <row r="1373" spans="1:39" customFormat="1" x14ac:dyDescent="0.25">
      <c r="A1373" s="3"/>
      <c r="B1373" s="1" t="str">
        <f>IF(A1373="","",VLOOKUP(A1373,Sheet2!$H$2:$M$10,2,FALSE))</f>
        <v/>
      </c>
      <c r="C1373" s="1" t="str">
        <f>IF(A1373="","",VLOOKUP(A1373,Sheet2!$H$2:$M$10,3,FALSE))</f>
        <v/>
      </c>
      <c r="D1373" s="1" t="str">
        <f>IF(A1373="","",VLOOKUP(A1373,Sheet2!$H$2:$M$10,4,FALSE))</f>
        <v/>
      </c>
      <c r="E1373" s="1" t="str">
        <f>IF(A1373="","",VLOOKUP(A1373,Sheet2!$H$2:$M$10,5,FALSE))</f>
        <v/>
      </c>
      <c r="F1373" s="1" t="str">
        <f>IF(A1373="","",VLOOKUP(A1373,Sheet2!$H$2:$M$10,6,FALSE))</f>
        <v/>
      </c>
      <c r="G1373" s="3"/>
      <c r="H1373" s="3"/>
      <c r="I1373" s="3"/>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1" t="str">
        <f t="shared" si="63"/>
        <v/>
      </c>
      <c r="AG1373" s="1" t="str">
        <f t="shared" si="64"/>
        <v/>
      </c>
      <c r="AH1373" s="1" t="str">
        <f t="shared" si="65"/>
        <v/>
      </c>
      <c r="AI1373" s="1" t="str">
        <f t="shared" si="65"/>
        <v/>
      </c>
      <c r="AJ1373" s="1" t="str">
        <f t="shared" si="65"/>
        <v>Ναι</v>
      </c>
      <c r="AK1373" s="3"/>
      <c r="AL1373" s="3"/>
      <c r="AM1373" s="3"/>
    </row>
    <row r="1374" spans="1:39" customFormat="1" x14ac:dyDescent="0.25">
      <c r="A1374" s="3"/>
      <c r="B1374" s="1" t="str">
        <f>IF(A1374="","",VLOOKUP(A1374,Sheet2!$H$2:$M$10,2,FALSE))</f>
        <v/>
      </c>
      <c r="C1374" s="1" t="str">
        <f>IF(A1374="","",VLOOKUP(A1374,Sheet2!$H$2:$M$10,3,FALSE))</f>
        <v/>
      </c>
      <c r="D1374" s="1" t="str">
        <f>IF(A1374="","",VLOOKUP(A1374,Sheet2!$H$2:$M$10,4,FALSE))</f>
        <v/>
      </c>
      <c r="E1374" s="1" t="str">
        <f>IF(A1374="","",VLOOKUP(A1374,Sheet2!$H$2:$M$10,5,FALSE))</f>
        <v/>
      </c>
      <c r="F1374" s="1" t="str">
        <f>IF(A1374="","",VLOOKUP(A1374,Sheet2!$H$2:$M$10,6,FALSE))</f>
        <v/>
      </c>
      <c r="G1374" s="3"/>
      <c r="H1374" s="3"/>
      <c r="I1374" s="3"/>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1" t="str">
        <f t="shared" si="63"/>
        <v/>
      </c>
      <c r="AG1374" s="1" t="str">
        <f t="shared" si="64"/>
        <v/>
      </c>
      <c r="AH1374" s="1" t="str">
        <f t="shared" si="65"/>
        <v/>
      </c>
      <c r="AI1374" s="1" t="str">
        <f t="shared" si="65"/>
        <v/>
      </c>
      <c r="AJ1374" s="1" t="str">
        <f t="shared" si="65"/>
        <v>Ναι</v>
      </c>
      <c r="AK1374" s="3"/>
      <c r="AL1374" s="3"/>
      <c r="AM1374" s="3"/>
    </row>
    <row r="1375" spans="1:39" customFormat="1" x14ac:dyDescent="0.25">
      <c r="A1375" s="3"/>
      <c r="B1375" s="1" t="str">
        <f>IF(A1375="","",VLOOKUP(A1375,Sheet2!$H$2:$M$10,2,FALSE))</f>
        <v/>
      </c>
      <c r="C1375" s="1" t="str">
        <f>IF(A1375="","",VLOOKUP(A1375,Sheet2!$H$2:$M$10,3,FALSE))</f>
        <v/>
      </c>
      <c r="D1375" s="1" t="str">
        <f>IF(A1375="","",VLOOKUP(A1375,Sheet2!$H$2:$M$10,4,FALSE))</f>
        <v/>
      </c>
      <c r="E1375" s="1" t="str">
        <f>IF(A1375="","",VLOOKUP(A1375,Sheet2!$H$2:$M$10,5,FALSE))</f>
        <v/>
      </c>
      <c r="F1375" s="1" t="str">
        <f>IF(A1375="","",VLOOKUP(A1375,Sheet2!$H$2:$M$10,6,FALSE))</f>
        <v/>
      </c>
      <c r="G1375" s="3"/>
      <c r="H1375" s="3"/>
      <c r="I1375" s="3"/>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1" t="str">
        <f t="shared" si="63"/>
        <v/>
      </c>
      <c r="AG1375" s="1" t="str">
        <f t="shared" si="64"/>
        <v/>
      </c>
      <c r="AH1375" s="1" t="str">
        <f t="shared" si="65"/>
        <v/>
      </c>
      <c r="AI1375" s="1" t="str">
        <f t="shared" si="65"/>
        <v/>
      </c>
      <c r="AJ1375" s="1" t="str">
        <f t="shared" si="65"/>
        <v>Ναι</v>
      </c>
      <c r="AK1375" s="3"/>
      <c r="AL1375" s="3"/>
      <c r="AM1375" s="3"/>
    </row>
    <row r="1376" spans="1:39" customFormat="1" x14ac:dyDescent="0.25">
      <c r="A1376" s="3"/>
      <c r="B1376" s="1" t="str">
        <f>IF(A1376="","",VLOOKUP(A1376,Sheet2!$H$2:$M$10,2,FALSE))</f>
        <v/>
      </c>
      <c r="C1376" s="1" t="str">
        <f>IF(A1376="","",VLOOKUP(A1376,Sheet2!$H$2:$M$10,3,FALSE))</f>
        <v/>
      </c>
      <c r="D1376" s="1" t="str">
        <f>IF(A1376="","",VLOOKUP(A1376,Sheet2!$H$2:$M$10,4,FALSE))</f>
        <v/>
      </c>
      <c r="E1376" s="1" t="str">
        <f>IF(A1376="","",VLOOKUP(A1376,Sheet2!$H$2:$M$10,5,FALSE))</f>
        <v/>
      </c>
      <c r="F1376" s="1" t="str">
        <f>IF(A1376="","",VLOOKUP(A1376,Sheet2!$H$2:$M$10,6,FALSE))</f>
        <v/>
      </c>
      <c r="G1376" s="3"/>
      <c r="H1376" s="3"/>
      <c r="I1376" s="3"/>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1" t="str">
        <f t="shared" si="63"/>
        <v/>
      </c>
      <c r="AG1376" s="1" t="str">
        <f t="shared" si="64"/>
        <v/>
      </c>
      <c r="AH1376" s="1" t="str">
        <f t="shared" si="65"/>
        <v/>
      </c>
      <c r="AI1376" s="1" t="str">
        <f t="shared" si="65"/>
        <v/>
      </c>
      <c r="AJ1376" s="1" t="str">
        <f t="shared" si="65"/>
        <v>Ναι</v>
      </c>
      <c r="AK1376" s="3"/>
      <c r="AL1376" s="3"/>
      <c r="AM1376" s="3"/>
    </row>
    <row r="1377" spans="1:39" customFormat="1" x14ac:dyDescent="0.25">
      <c r="A1377" s="3"/>
      <c r="B1377" s="1" t="str">
        <f>IF(A1377="","",VLOOKUP(A1377,Sheet2!$H$2:$M$10,2,FALSE))</f>
        <v/>
      </c>
      <c r="C1377" s="1" t="str">
        <f>IF(A1377="","",VLOOKUP(A1377,Sheet2!$H$2:$M$10,3,FALSE))</f>
        <v/>
      </c>
      <c r="D1377" s="1" t="str">
        <f>IF(A1377="","",VLOOKUP(A1377,Sheet2!$H$2:$M$10,4,FALSE))</f>
        <v/>
      </c>
      <c r="E1377" s="1" t="str">
        <f>IF(A1377="","",VLOOKUP(A1377,Sheet2!$H$2:$M$10,5,FALSE))</f>
        <v/>
      </c>
      <c r="F1377" s="1" t="str">
        <f>IF(A1377="","",VLOOKUP(A1377,Sheet2!$H$2:$M$10,6,FALSE))</f>
        <v/>
      </c>
      <c r="G1377" s="3"/>
      <c r="H1377" s="3"/>
      <c r="I1377" s="3"/>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1" t="str">
        <f t="shared" si="63"/>
        <v/>
      </c>
      <c r="AG1377" s="1" t="str">
        <f t="shared" si="64"/>
        <v/>
      </c>
      <c r="AH1377" s="1" t="str">
        <f t="shared" si="65"/>
        <v/>
      </c>
      <c r="AI1377" s="1" t="str">
        <f t="shared" si="65"/>
        <v/>
      </c>
      <c r="AJ1377" s="1" t="str">
        <f t="shared" si="65"/>
        <v>Ναι</v>
      </c>
      <c r="AK1377" s="3"/>
      <c r="AL1377" s="3"/>
      <c r="AM1377" s="3"/>
    </row>
    <row r="1378" spans="1:39" customFormat="1" x14ac:dyDescent="0.25">
      <c r="A1378" s="3"/>
      <c r="B1378" s="1" t="str">
        <f>IF(A1378="","",VLOOKUP(A1378,Sheet2!$H$2:$M$10,2,FALSE))</f>
        <v/>
      </c>
      <c r="C1378" s="1" t="str">
        <f>IF(A1378="","",VLOOKUP(A1378,Sheet2!$H$2:$M$10,3,FALSE))</f>
        <v/>
      </c>
      <c r="D1378" s="1" t="str">
        <f>IF(A1378="","",VLOOKUP(A1378,Sheet2!$H$2:$M$10,4,FALSE))</f>
        <v/>
      </c>
      <c r="E1378" s="1" t="str">
        <f>IF(A1378="","",VLOOKUP(A1378,Sheet2!$H$2:$M$10,5,FALSE))</f>
        <v/>
      </c>
      <c r="F1378" s="1" t="str">
        <f>IF(A1378="","",VLOOKUP(A1378,Sheet2!$H$2:$M$10,6,FALSE))</f>
        <v/>
      </c>
      <c r="G1378" s="3"/>
      <c r="H1378" s="3"/>
      <c r="I1378" s="3"/>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1" t="str">
        <f t="shared" si="63"/>
        <v/>
      </c>
      <c r="AG1378" s="1" t="str">
        <f t="shared" si="64"/>
        <v/>
      </c>
      <c r="AH1378" s="1" t="str">
        <f t="shared" si="65"/>
        <v/>
      </c>
      <c r="AI1378" s="1" t="str">
        <f t="shared" si="65"/>
        <v/>
      </c>
      <c r="AJ1378" s="1" t="str">
        <f t="shared" si="65"/>
        <v>Ναι</v>
      </c>
      <c r="AK1378" s="3"/>
      <c r="AL1378" s="3"/>
      <c r="AM1378" s="3"/>
    </row>
    <row r="1379" spans="1:39" customFormat="1" x14ac:dyDescent="0.25">
      <c r="A1379" s="3"/>
      <c r="B1379" s="1" t="str">
        <f>IF(A1379="","",VLOOKUP(A1379,Sheet2!$H$2:$M$10,2,FALSE))</f>
        <v/>
      </c>
      <c r="C1379" s="1" t="str">
        <f>IF(A1379="","",VLOOKUP(A1379,Sheet2!$H$2:$M$10,3,FALSE))</f>
        <v/>
      </c>
      <c r="D1379" s="1" t="str">
        <f>IF(A1379="","",VLOOKUP(A1379,Sheet2!$H$2:$M$10,4,FALSE))</f>
        <v/>
      </c>
      <c r="E1379" s="1" t="str">
        <f>IF(A1379="","",VLOOKUP(A1379,Sheet2!$H$2:$M$10,5,FALSE))</f>
        <v/>
      </c>
      <c r="F1379" s="1" t="str">
        <f>IF(A1379="","",VLOOKUP(A1379,Sheet2!$H$2:$M$10,6,FALSE))</f>
        <v/>
      </c>
      <c r="G1379" s="3"/>
      <c r="H1379" s="3"/>
      <c r="I1379" s="3"/>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1" t="str">
        <f t="shared" si="63"/>
        <v/>
      </c>
      <c r="AG1379" s="1" t="str">
        <f t="shared" si="64"/>
        <v/>
      </c>
      <c r="AH1379" s="1" t="str">
        <f t="shared" si="65"/>
        <v/>
      </c>
      <c r="AI1379" s="1" t="str">
        <f t="shared" si="65"/>
        <v/>
      </c>
      <c r="AJ1379" s="1" t="str">
        <f t="shared" si="65"/>
        <v>Ναι</v>
      </c>
      <c r="AK1379" s="3"/>
      <c r="AL1379" s="3"/>
      <c r="AM1379" s="3"/>
    </row>
    <row r="1380" spans="1:39" customFormat="1" x14ac:dyDescent="0.25">
      <c r="A1380" s="3"/>
      <c r="B1380" s="1" t="str">
        <f>IF(A1380="","",VLOOKUP(A1380,Sheet2!$H$2:$M$10,2,FALSE))</f>
        <v/>
      </c>
      <c r="C1380" s="1" t="str">
        <f>IF(A1380="","",VLOOKUP(A1380,Sheet2!$H$2:$M$10,3,FALSE))</f>
        <v/>
      </c>
      <c r="D1380" s="1" t="str">
        <f>IF(A1380="","",VLOOKUP(A1380,Sheet2!$H$2:$M$10,4,FALSE))</f>
        <v/>
      </c>
      <c r="E1380" s="1" t="str">
        <f>IF(A1380="","",VLOOKUP(A1380,Sheet2!$H$2:$M$10,5,FALSE))</f>
        <v/>
      </c>
      <c r="F1380" s="1" t="str">
        <f>IF(A1380="","",VLOOKUP(A1380,Sheet2!$H$2:$M$10,6,FALSE))</f>
        <v/>
      </c>
      <c r="G1380" s="3"/>
      <c r="H1380" s="3"/>
      <c r="I1380" s="3"/>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1" t="str">
        <f t="shared" si="63"/>
        <v/>
      </c>
      <c r="AG1380" s="1" t="str">
        <f t="shared" si="64"/>
        <v/>
      </c>
      <c r="AH1380" s="1" t="str">
        <f t="shared" si="65"/>
        <v/>
      </c>
      <c r="AI1380" s="1" t="str">
        <f t="shared" si="65"/>
        <v/>
      </c>
      <c r="AJ1380" s="1" t="str">
        <f t="shared" si="65"/>
        <v>Ναι</v>
      </c>
      <c r="AK1380" s="3"/>
      <c r="AL1380" s="3"/>
      <c r="AM1380" s="3"/>
    </row>
    <row r="1381" spans="1:39" customFormat="1" x14ac:dyDescent="0.25">
      <c r="A1381" s="3"/>
      <c r="B1381" s="1" t="str">
        <f>IF(A1381="","",VLOOKUP(A1381,Sheet2!$H$2:$M$10,2,FALSE))</f>
        <v/>
      </c>
      <c r="C1381" s="1" t="str">
        <f>IF(A1381="","",VLOOKUP(A1381,Sheet2!$H$2:$M$10,3,FALSE))</f>
        <v/>
      </c>
      <c r="D1381" s="1" t="str">
        <f>IF(A1381="","",VLOOKUP(A1381,Sheet2!$H$2:$M$10,4,FALSE))</f>
        <v/>
      </c>
      <c r="E1381" s="1" t="str">
        <f>IF(A1381="","",VLOOKUP(A1381,Sheet2!$H$2:$M$10,5,FALSE))</f>
        <v/>
      </c>
      <c r="F1381" s="1" t="str">
        <f>IF(A1381="","",VLOOKUP(A1381,Sheet2!$H$2:$M$10,6,FALSE))</f>
        <v/>
      </c>
      <c r="G1381" s="3"/>
      <c r="H1381" s="3"/>
      <c r="I1381" s="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1" t="str">
        <f t="shared" si="63"/>
        <v/>
      </c>
      <c r="AG1381" s="1" t="str">
        <f t="shared" si="64"/>
        <v/>
      </c>
      <c r="AH1381" s="1" t="str">
        <f t="shared" si="65"/>
        <v/>
      </c>
      <c r="AI1381" s="1" t="str">
        <f t="shared" si="65"/>
        <v/>
      </c>
      <c r="AJ1381" s="1" t="str">
        <f t="shared" si="65"/>
        <v>Ναι</v>
      </c>
      <c r="AK1381" s="3"/>
      <c r="AL1381" s="3"/>
      <c r="AM1381" s="3"/>
    </row>
    <row r="1382" spans="1:39" customFormat="1" x14ac:dyDescent="0.25">
      <c r="A1382" s="3"/>
      <c r="B1382" s="1" t="str">
        <f>IF(A1382="","",VLOOKUP(A1382,Sheet2!$H$2:$M$10,2,FALSE))</f>
        <v/>
      </c>
      <c r="C1382" s="1" t="str">
        <f>IF(A1382="","",VLOOKUP(A1382,Sheet2!$H$2:$M$10,3,FALSE))</f>
        <v/>
      </c>
      <c r="D1382" s="1" t="str">
        <f>IF(A1382="","",VLOOKUP(A1382,Sheet2!$H$2:$M$10,4,FALSE))</f>
        <v/>
      </c>
      <c r="E1382" s="1" t="str">
        <f>IF(A1382="","",VLOOKUP(A1382,Sheet2!$H$2:$M$10,5,FALSE))</f>
        <v/>
      </c>
      <c r="F1382" s="1" t="str">
        <f>IF(A1382="","",VLOOKUP(A1382,Sheet2!$H$2:$M$10,6,FALSE))</f>
        <v/>
      </c>
      <c r="G1382" s="3"/>
      <c r="H1382" s="3"/>
      <c r="I1382" s="3"/>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1" t="str">
        <f t="shared" si="63"/>
        <v/>
      </c>
      <c r="AG1382" s="1" t="str">
        <f t="shared" si="64"/>
        <v/>
      </c>
      <c r="AH1382" s="1" t="str">
        <f t="shared" si="65"/>
        <v/>
      </c>
      <c r="AI1382" s="1" t="str">
        <f t="shared" si="65"/>
        <v/>
      </c>
      <c r="AJ1382" s="1" t="str">
        <f t="shared" si="65"/>
        <v>Ναι</v>
      </c>
      <c r="AK1382" s="3"/>
      <c r="AL1382" s="3"/>
      <c r="AM1382" s="3"/>
    </row>
    <row r="1383" spans="1:39" customFormat="1" x14ac:dyDescent="0.25">
      <c r="A1383" s="3"/>
      <c r="B1383" s="1" t="str">
        <f>IF(A1383="","",VLOOKUP(A1383,Sheet2!$H$2:$M$10,2,FALSE))</f>
        <v/>
      </c>
      <c r="C1383" s="1" t="str">
        <f>IF(A1383="","",VLOOKUP(A1383,Sheet2!$H$2:$M$10,3,FALSE))</f>
        <v/>
      </c>
      <c r="D1383" s="1" t="str">
        <f>IF(A1383="","",VLOOKUP(A1383,Sheet2!$H$2:$M$10,4,FALSE))</f>
        <v/>
      </c>
      <c r="E1383" s="1" t="str">
        <f>IF(A1383="","",VLOOKUP(A1383,Sheet2!$H$2:$M$10,5,FALSE))</f>
        <v/>
      </c>
      <c r="F1383" s="1" t="str">
        <f>IF(A1383="","",VLOOKUP(A1383,Sheet2!$H$2:$M$10,6,FALSE))</f>
        <v/>
      </c>
      <c r="G1383" s="3"/>
      <c r="H1383" s="3"/>
      <c r="I1383" s="3"/>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1" t="str">
        <f t="shared" si="63"/>
        <v/>
      </c>
      <c r="AG1383" s="1" t="str">
        <f t="shared" si="64"/>
        <v/>
      </c>
      <c r="AH1383" s="1" t="str">
        <f t="shared" si="65"/>
        <v/>
      </c>
      <c r="AI1383" s="1" t="str">
        <f t="shared" si="65"/>
        <v/>
      </c>
      <c r="AJ1383" s="1" t="str">
        <f t="shared" si="65"/>
        <v>Ναι</v>
      </c>
      <c r="AK1383" s="3"/>
      <c r="AL1383" s="3"/>
      <c r="AM1383" s="3"/>
    </row>
    <row r="1384" spans="1:39" customFormat="1" x14ac:dyDescent="0.25">
      <c r="A1384" s="3"/>
      <c r="B1384" s="1" t="str">
        <f>IF(A1384="","",VLOOKUP(A1384,Sheet2!$H$2:$M$10,2,FALSE))</f>
        <v/>
      </c>
      <c r="C1384" s="1" t="str">
        <f>IF(A1384="","",VLOOKUP(A1384,Sheet2!$H$2:$M$10,3,FALSE))</f>
        <v/>
      </c>
      <c r="D1384" s="1" t="str">
        <f>IF(A1384="","",VLOOKUP(A1384,Sheet2!$H$2:$M$10,4,FALSE))</f>
        <v/>
      </c>
      <c r="E1384" s="1" t="str">
        <f>IF(A1384="","",VLOOKUP(A1384,Sheet2!$H$2:$M$10,5,FALSE))</f>
        <v/>
      </c>
      <c r="F1384" s="1" t="str">
        <f>IF(A1384="","",VLOOKUP(A1384,Sheet2!$H$2:$M$10,6,FALSE))</f>
        <v/>
      </c>
      <c r="G1384" s="3"/>
      <c r="H1384" s="3"/>
      <c r="I1384" s="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1" t="str">
        <f t="shared" si="63"/>
        <v/>
      </c>
      <c r="AG1384" s="1" t="str">
        <f t="shared" si="64"/>
        <v/>
      </c>
      <c r="AH1384" s="1" t="str">
        <f t="shared" si="65"/>
        <v/>
      </c>
      <c r="AI1384" s="1" t="str">
        <f t="shared" si="65"/>
        <v/>
      </c>
      <c r="AJ1384" s="1" t="str">
        <f t="shared" si="65"/>
        <v>Ναι</v>
      </c>
      <c r="AK1384" s="3"/>
      <c r="AL1384" s="3"/>
      <c r="AM1384" s="3"/>
    </row>
    <row r="1385" spans="1:39" customFormat="1" x14ac:dyDescent="0.25">
      <c r="A1385" s="3"/>
      <c r="B1385" s="1" t="str">
        <f>IF(A1385="","",VLOOKUP(A1385,Sheet2!$H$2:$M$10,2,FALSE))</f>
        <v/>
      </c>
      <c r="C1385" s="1" t="str">
        <f>IF(A1385="","",VLOOKUP(A1385,Sheet2!$H$2:$M$10,3,FALSE))</f>
        <v/>
      </c>
      <c r="D1385" s="1" t="str">
        <f>IF(A1385="","",VLOOKUP(A1385,Sheet2!$H$2:$M$10,4,FALSE))</f>
        <v/>
      </c>
      <c r="E1385" s="1" t="str">
        <f>IF(A1385="","",VLOOKUP(A1385,Sheet2!$H$2:$M$10,5,FALSE))</f>
        <v/>
      </c>
      <c r="F1385" s="1" t="str">
        <f>IF(A1385="","",VLOOKUP(A1385,Sheet2!$H$2:$M$10,6,FALSE))</f>
        <v/>
      </c>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1" t="str">
        <f t="shared" si="63"/>
        <v/>
      </c>
      <c r="AG1385" s="1" t="str">
        <f t="shared" si="64"/>
        <v/>
      </c>
      <c r="AH1385" s="1" t="str">
        <f t="shared" si="65"/>
        <v/>
      </c>
      <c r="AI1385" s="1" t="str">
        <f t="shared" si="65"/>
        <v/>
      </c>
      <c r="AJ1385" s="1" t="str">
        <f t="shared" si="65"/>
        <v>Ναι</v>
      </c>
      <c r="AK1385" s="3"/>
      <c r="AL1385" s="3"/>
      <c r="AM1385" s="3"/>
    </row>
    <row r="1386" spans="1:39" customFormat="1" x14ac:dyDescent="0.25">
      <c r="A1386" s="3"/>
      <c r="B1386" s="1" t="str">
        <f>IF(A1386="","",VLOOKUP(A1386,Sheet2!$H$2:$M$10,2,FALSE))</f>
        <v/>
      </c>
      <c r="C1386" s="1" t="str">
        <f>IF(A1386="","",VLOOKUP(A1386,Sheet2!$H$2:$M$10,3,FALSE))</f>
        <v/>
      </c>
      <c r="D1386" s="1" t="str">
        <f>IF(A1386="","",VLOOKUP(A1386,Sheet2!$H$2:$M$10,4,FALSE))</f>
        <v/>
      </c>
      <c r="E1386" s="1" t="str">
        <f>IF(A1386="","",VLOOKUP(A1386,Sheet2!$H$2:$M$10,5,FALSE))</f>
        <v/>
      </c>
      <c r="F1386" s="1" t="str">
        <f>IF(A1386="","",VLOOKUP(A1386,Sheet2!$H$2:$M$10,6,FALSE))</f>
        <v/>
      </c>
      <c r="G1386" s="3"/>
      <c r="H1386" s="3"/>
      <c r="I1386" s="3"/>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1" t="str">
        <f t="shared" si="63"/>
        <v/>
      </c>
      <c r="AG1386" s="1" t="str">
        <f t="shared" si="64"/>
        <v/>
      </c>
      <c r="AH1386" s="1" t="str">
        <f t="shared" si="65"/>
        <v/>
      </c>
      <c r="AI1386" s="1" t="str">
        <f t="shared" si="65"/>
        <v/>
      </c>
      <c r="AJ1386" s="1" t="str">
        <f t="shared" si="65"/>
        <v>Ναι</v>
      </c>
      <c r="AK1386" s="3"/>
      <c r="AL1386" s="3"/>
      <c r="AM1386" s="3"/>
    </row>
    <row r="1387" spans="1:39" customFormat="1" x14ac:dyDescent="0.25">
      <c r="A1387" s="3"/>
      <c r="B1387" s="1" t="str">
        <f>IF(A1387="","",VLOOKUP(A1387,Sheet2!$H$2:$M$10,2,FALSE))</f>
        <v/>
      </c>
      <c r="C1387" s="1" t="str">
        <f>IF(A1387="","",VLOOKUP(A1387,Sheet2!$H$2:$M$10,3,FALSE))</f>
        <v/>
      </c>
      <c r="D1387" s="1" t="str">
        <f>IF(A1387="","",VLOOKUP(A1387,Sheet2!$H$2:$M$10,4,FALSE))</f>
        <v/>
      </c>
      <c r="E1387" s="1" t="str">
        <f>IF(A1387="","",VLOOKUP(A1387,Sheet2!$H$2:$M$10,5,FALSE))</f>
        <v/>
      </c>
      <c r="F1387" s="1" t="str">
        <f>IF(A1387="","",VLOOKUP(A1387,Sheet2!$H$2:$M$10,6,FALSE))</f>
        <v/>
      </c>
      <c r="G1387" s="3"/>
      <c r="H1387" s="3"/>
      <c r="I1387" s="3"/>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1" t="str">
        <f t="shared" si="63"/>
        <v/>
      </c>
      <c r="AG1387" s="1" t="str">
        <f t="shared" si="64"/>
        <v/>
      </c>
      <c r="AH1387" s="1" t="str">
        <f t="shared" si="65"/>
        <v/>
      </c>
      <c r="AI1387" s="1" t="str">
        <f t="shared" si="65"/>
        <v/>
      </c>
      <c r="AJ1387" s="1" t="str">
        <f t="shared" si="65"/>
        <v>Ναι</v>
      </c>
      <c r="AK1387" s="3"/>
      <c r="AL1387" s="3"/>
      <c r="AM1387" s="3"/>
    </row>
    <row r="1388" spans="1:39" customFormat="1" x14ac:dyDescent="0.25">
      <c r="A1388" s="3"/>
      <c r="B1388" s="1" t="str">
        <f>IF(A1388="","",VLOOKUP(A1388,Sheet2!$H$2:$M$10,2,FALSE))</f>
        <v/>
      </c>
      <c r="C1388" s="1" t="str">
        <f>IF(A1388="","",VLOOKUP(A1388,Sheet2!$H$2:$M$10,3,FALSE))</f>
        <v/>
      </c>
      <c r="D1388" s="1" t="str">
        <f>IF(A1388="","",VLOOKUP(A1388,Sheet2!$H$2:$M$10,4,FALSE))</f>
        <v/>
      </c>
      <c r="E1388" s="1" t="str">
        <f>IF(A1388="","",VLOOKUP(A1388,Sheet2!$H$2:$M$10,5,FALSE))</f>
        <v/>
      </c>
      <c r="F1388" s="1" t="str">
        <f>IF(A1388="","",VLOOKUP(A1388,Sheet2!$H$2:$M$10,6,FALSE))</f>
        <v/>
      </c>
      <c r="G1388" s="3"/>
      <c r="H1388" s="3"/>
      <c r="I1388" s="3"/>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1" t="str">
        <f t="shared" si="63"/>
        <v/>
      </c>
      <c r="AG1388" s="1" t="str">
        <f t="shared" si="64"/>
        <v/>
      </c>
      <c r="AH1388" s="1" t="str">
        <f t="shared" si="65"/>
        <v/>
      </c>
      <c r="AI1388" s="1" t="str">
        <f t="shared" si="65"/>
        <v/>
      </c>
      <c r="AJ1388" s="1" t="str">
        <f t="shared" si="65"/>
        <v>Ναι</v>
      </c>
      <c r="AK1388" s="3"/>
      <c r="AL1388" s="3"/>
      <c r="AM1388" s="3"/>
    </row>
    <row r="1389" spans="1:39" customFormat="1" x14ac:dyDescent="0.25">
      <c r="A1389" s="3"/>
      <c r="B1389" s="1" t="str">
        <f>IF(A1389="","",VLOOKUP(A1389,Sheet2!$H$2:$M$10,2,FALSE))</f>
        <v/>
      </c>
      <c r="C1389" s="1" t="str">
        <f>IF(A1389="","",VLOOKUP(A1389,Sheet2!$H$2:$M$10,3,FALSE))</f>
        <v/>
      </c>
      <c r="D1389" s="1" t="str">
        <f>IF(A1389="","",VLOOKUP(A1389,Sheet2!$H$2:$M$10,4,FALSE))</f>
        <v/>
      </c>
      <c r="E1389" s="1" t="str">
        <f>IF(A1389="","",VLOOKUP(A1389,Sheet2!$H$2:$M$10,5,FALSE))</f>
        <v/>
      </c>
      <c r="F1389" s="1" t="str">
        <f>IF(A1389="","",VLOOKUP(A1389,Sheet2!$H$2:$M$10,6,FALSE))</f>
        <v/>
      </c>
      <c r="G1389" s="3"/>
      <c r="H1389" s="3"/>
      <c r="I1389" s="3"/>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1" t="str">
        <f t="shared" si="63"/>
        <v/>
      </c>
      <c r="AG1389" s="1" t="str">
        <f t="shared" si="64"/>
        <v/>
      </c>
      <c r="AH1389" s="1" t="str">
        <f t="shared" si="65"/>
        <v/>
      </c>
      <c r="AI1389" s="1" t="str">
        <f t="shared" si="65"/>
        <v/>
      </c>
      <c r="AJ1389" s="1" t="str">
        <f t="shared" si="65"/>
        <v>Ναι</v>
      </c>
      <c r="AK1389" s="3"/>
      <c r="AL1389" s="3"/>
      <c r="AM1389" s="3"/>
    </row>
    <row r="1390" spans="1:39" customFormat="1" x14ac:dyDescent="0.25">
      <c r="A1390" s="3"/>
      <c r="B1390" s="1" t="str">
        <f>IF(A1390="","",VLOOKUP(A1390,Sheet2!$H$2:$M$10,2,FALSE))</f>
        <v/>
      </c>
      <c r="C1390" s="1" t="str">
        <f>IF(A1390="","",VLOOKUP(A1390,Sheet2!$H$2:$M$10,3,FALSE))</f>
        <v/>
      </c>
      <c r="D1390" s="1" t="str">
        <f>IF(A1390="","",VLOOKUP(A1390,Sheet2!$H$2:$M$10,4,FALSE))</f>
        <v/>
      </c>
      <c r="E1390" s="1" t="str">
        <f>IF(A1390="","",VLOOKUP(A1390,Sheet2!$H$2:$M$10,5,FALSE))</f>
        <v/>
      </c>
      <c r="F1390" s="1" t="str">
        <f>IF(A1390="","",VLOOKUP(A1390,Sheet2!$H$2:$M$10,6,FALSE))</f>
        <v/>
      </c>
      <c r="G1390" s="3"/>
      <c r="H1390" s="3"/>
      <c r="I1390" s="3"/>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1" t="str">
        <f t="shared" si="63"/>
        <v/>
      </c>
      <c r="AG1390" s="1" t="str">
        <f t="shared" si="64"/>
        <v/>
      </c>
      <c r="AH1390" s="1" t="str">
        <f t="shared" si="65"/>
        <v/>
      </c>
      <c r="AI1390" s="1" t="str">
        <f t="shared" si="65"/>
        <v/>
      </c>
      <c r="AJ1390" s="1" t="str">
        <f t="shared" si="65"/>
        <v>Ναι</v>
      </c>
      <c r="AK1390" s="3"/>
      <c r="AL1390" s="3"/>
      <c r="AM1390" s="3"/>
    </row>
    <row r="1391" spans="1:39" customFormat="1" x14ac:dyDescent="0.25">
      <c r="A1391" s="3"/>
      <c r="B1391" s="1" t="str">
        <f>IF(A1391="","",VLOOKUP(A1391,Sheet2!$H$2:$M$10,2,FALSE))</f>
        <v/>
      </c>
      <c r="C1391" s="1" t="str">
        <f>IF(A1391="","",VLOOKUP(A1391,Sheet2!$H$2:$M$10,3,FALSE))</f>
        <v/>
      </c>
      <c r="D1391" s="1" t="str">
        <f>IF(A1391="","",VLOOKUP(A1391,Sheet2!$H$2:$M$10,4,FALSE))</f>
        <v/>
      </c>
      <c r="E1391" s="1" t="str">
        <f>IF(A1391="","",VLOOKUP(A1391,Sheet2!$H$2:$M$10,5,FALSE))</f>
        <v/>
      </c>
      <c r="F1391" s="1" t="str">
        <f>IF(A1391="","",VLOOKUP(A1391,Sheet2!$H$2:$M$10,6,FALSE))</f>
        <v/>
      </c>
      <c r="G1391" s="3"/>
      <c r="H1391" s="3"/>
      <c r="I1391" s="3"/>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1" t="str">
        <f t="shared" si="63"/>
        <v/>
      </c>
      <c r="AG1391" s="1" t="str">
        <f t="shared" si="64"/>
        <v/>
      </c>
      <c r="AH1391" s="1" t="str">
        <f t="shared" si="65"/>
        <v/>
      </c>
      <c r="AI1391" s="1" t="str">
        <f t="shared" si="65"/>
        <v/>
      </c>
      <c r="AJ1391" s="1" t="str">
        <f t="shared" si="65"/>
        <v>Ναι</v>
      </c>
      <c r="AK1391" s="3"/>
      <c r="AL1391" s="3"/>
      <c r="AM1391" s="3"/>
    </row>
    <row r="1392" spans="1:39" customFormat="1" x14ac:dyDescent="0.25">
      <c r="A1392" s="3"/>
      <c r="B1392" s="1" t="str">
        <f>IF(A1392="","",VLOOKUP(A1392,Sheet2!$H$2:$M$10,2,FALSE))</f>
        <v/>
      </c>
      <c r="C1392" s="1" t="str">
        <f>IF(A1392="","",VLOOKUP(A1392,Sheet2!$H$2:$M$10,3,FALSE))</f>
        <v/>
      </c>
      <c r="D1392" s="1" t="str">
        <f>IF(A1392="","",VLOOKUP(A1392,Sheet2!$H$2:$M$10,4,FALSE))</f>
        <v/>
      </c>
      <c r="E1392" s="1" t="str">
        <f>IF(A1392="","",VLOOKUP(A1392,Sheet2!$H$2:$M$10,5,FALSE))</f>
        <v/>
      </c>
      <c r="F1392" s="1" t="str">
        <f>IF(A1392="","",VLOOKUP(A1392,Sheet2!$H$2:$M$10,6,FALSE))</f>
        <v/>
      </c>
      <c r="G1392" s="3"/>
      <c r="H1392" s="3"/>
      <c r="I1392" s="3"/>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1" t="str">
        <f t="shared" si="63"/>
        <v/>
      </c>
      <c r="AG1392" s="1" t="str">
        <f t="shared" si="64"/>
        <v/>
      </c>
      <c r="AH1392" s="1" t="str">
        <f t="shared" si="65"/>
        <v/>
      </c>
      <c r="AI1392" s="1" t="str">
        <f t="shared" si="65"/>
        <v/>
      </c>
      <c r="AJ1392" s="1" t="str">
        <f t="shared" si="65"/>
        <v>Ναι</v>
      </c>
      <c r="AK1392" s="3"/>
      <c r="AL1392" s="3"/>
      <c r="AM1392" s="3"/>
    </row>
    <row r="1393" spans="1:39" customFormat="1" x14ac:dyDescent="0.25">
      <c r="A1393" s="3"/>
      <c r="B1393" s="1" t="str">
        <f>IF(A1393="","",VLOOKUP(A1393,Sheet2!$H$2:$M$10,2,FALSE))</f>
        <v/>
      </c>
      <c r="C1393" s="1" t="str">
        <f>IF(A1393="","",VLOOKUP(A1393,Sheet2!$H$2:$M$10,3,FALSE))</f>
        <v/>
      </c>
      <c r="D1393" s="1" t="str">
        <f>IF(A1393="","",VLOOKUP(A1393,Sheet2!$H$2:$M$10,4,FALSE))</f>
        <v/>
      </c>
      <c r="E1393" s="1" t="str">
        <f>IF(A1393="","",VLOOKUP(A1393,Sheet2!$H$2:$M$10,5,FALSE))</f>
        <v/>
      </c>
      <c r="F1393" s="1" t="str">
        <f>IF(A1393="","",VLOOKUP(A1393,Sheet2!$H$2:$M$10,6,FALSE))</f>
        <v/>
      </c>
      <c r="G1393" s="3"/>
      <c r="H1393" s="3"/>
      <c r="I1393" s="3"/>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1" t="str">
        <f t="shared" si="63"/>
        <v/>
      </c>
      <c r="AG1393" s="1" t="str">
        <f t="shared" si="64"/>
        <v/>
      </c>
      <c r="AH1393" s="1" t="str">
        <f t="shared" si="65"/>
        <v/>
      </c>
      <c r="AI1393" s="1" t="str">
        <f t="shared" si="65"/>
        <v/>
      </c>
      <c r="AJ1393" s="1" t="str">
        <f t="shared" si="65"/>
        <v>Ναι</v>
      </c>
      <c r="AK1393" s="3"/>
      <c r="AL1393" s="3"/>
      <c r="AM1393" s="3"/>
    </row>
    <row r="1394" spans="1:39" customFormat="1" x14ac:dyDescent="0.25">
      <c r="A1394" s="3"/>
      <c r="B1394" s="1" t="str">
        <f>IF(A1394="","",VLOOKUP(A1394,Sheet2!$H$2:$M$10,2,FALSE))</f>
        <v/>
      </c>
      <c r="C1394" s="1" t="str">
        <f>IF(A1394="","",VLOOKUP(A1394,Sheet2!$H$2:$M$10,3,FALSE))</f>
        <v/>
      </c>
      <c r="D1394" s="1" t="str">
        <f>IF(A1394="","",VLOOKUP(A1394,Sheet2!$H$2:$M$10,4,FALSE))</f>
        <v/>
      </c>
      <c r="E1394" s="1" t="str">
        <f>IF(A1394="","",VLOOKUP(A1394,Sheet2!$H$2:$M$10,5,FALSE))</f>
        <v/>
      </c>
      <c r="F1394" s="1" t="str">
        <f>IF(A1394="","",VLOOKUP(A1394,Sheet2!$H$2:$M$10,6,FALSE))</f>
        <v/>
      </c>
      <c r="G1394" s="3"/>
      <c r="H1394" s="3"/>
      <c r="I1394" s="3"/>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1" t="str">
        <f t="shared" si="63"/>
        <v/>
      </c>
      <c r="AG1394" s="1" t="str">
        <f t="shared" si="64"/>
        <v/>
      </c>
      <c r="AH1394" s="1" t="str">
        <f t="shared" si="65"/>
        <v/>
      </c>
      <c r="AI1394" s="1" t="str">
        <f t="shared" si="65"/>
        <v/>
      </c>
      <c r="AJ1394" s="1" t="str">
        <f t="shared" si="65"/>
        <v>Ναι</v>
      </c>
      <c r="AK1394" s="3"/>
      <c r="AL1394" s="3"/>
      <c r="AM1394" s="3"/>
    </row>
    <row r="1395" spans="1:39" customFormat="1" x14ac:dyDescent="0.25">
      <c r="A1395" s="3"/>
      <c r="B1395" s="1" t="str">
        <f>IF(A1395="","",VLOOKUP(A1395,Sheet2!$H$2:$M$10,2,FALSE))</f>
        <v/>
      </c>
      <c r="C1395" s="1" t="str">
        <f>IF(A1395="","",VLOOKUP(A1395,Sheet2!$H$2:$M$10,3,FALSE))</f>
        <v/>
      </c>
      <c r="D1395" s="1" t="str">
        <f>IF(A1395="","",VLOOKUP(A1395,Sheet2!$H$2:$M$10,4,FALSE))</f>
        <v/>
      </c>
      <c r="E1395" s="1" t="str">
        <f>IF(A1395="","",VLOOKUP(A1395,Sheet2!$H$2:$M$10,5,FALSE))</f>
        <v/>
      </c>
      <c r="F1395" s="1" t="str">
        <f>IF(A1395="","",VLOOKUP(A1395,Sheet2!$H$2:$M$10,6,FALSE))</f>
        <v/>
      </c>
      <c r="G1395" s="3"/>
      <c r="H1395" s="3"/>
      <c r="I1395" s="3"/>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1" t="str">
        <f t="shared" si="63"/>
        <v/>
      </c>
      <c r="AG1395" s="1" t="str">
        <f t="shared" si="64"/>
        <v/>
      </c>
      <c r="AH1395" s="1" t="str">
        <f t="shared" si="65"/>
        <v/>
      </c>
      <c r="AI1395" s="1" t="str">
        <f t="shared" si="65"/>
        <v/>
      </c>
      <c r="AJ1395" s="1" t="str">
        <f t="shared" si="65"/>
        <v>Ναι</v>
      </c>
      <c r="AK1395" s="3"/>
      <c r="AL1395" s="3"/>
      <c r="AM1395" s="3"/>
    </row>
    <row r="1396" spans="1:39" customFormat="1" x14ac:dyDescent="0.25">
      <c r="A1396" s="3"/>
      <c r="B1396" s="1" t="str">
        <f>IF(A1396="","",VLOOKUP(A1396,Sheet2!$H$2:$M$10,2,FALSE))</f>
        <v/>
      </c>
      <c r="C1396" s="1" t="str">
        <f>IF(A1396="","",VLOOKUP(A1396,Sheet2!$H$2:$M$10,3,FALSE))</f>
        <v/>
      </c>
      <c r="D1396" s="1" t="str">
        <f>IF(A1396="","",VLOOKUP(A1396,Sheet2!$H$2:$M$10,4,FALSE))</f>
        <v/>
      </c>
      <c r="E1396" s="1" t="str">
        <f>IF(A1396="","",VLOOKUP(A1396,Sheet2!$H$2:$M$10,5,FALSE))</f>
        <v/>
      </c>
      <c r="F1396" s="1" t="str">
        <f>IF(A1396="","",VLOOKUP(A1396,Sheet2!$H$2:$M$10,6,FALSE))</f>
        <v/>
      </c>
      <c r="G1396" s="3"/>
      <c r="H1396" s="3"/>
      <c r="I1396" s="3"/>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1" t="str">
        <f t="shared" si="63"/>
        <v/>
      </c>
      <c r="AG1396" s="1" t="str">
        <f t="shared" si="64"/>
        <v/>
      </c>
      <c r="AH1396" s="1" t="str">
        <f t="shared" si="65"/>
        <v/>
      </c>
      <c r="AI1396" s="1" t="str">
        <f t="shared" si="65"/>
        <v/>
      </c>
      <c r="AJ1396" s="1" t="str">
        <f t="shared" si="65"/>
        <v>Ναι</v>
      </c>
      <c r="AK1396" s="3"/>
      <c r="AL1396" s="3"/>
      <c r="AM1396" s="3"/>
    </row>
    <row r="1397" spans="1:39" customFormat="1" x14ac:dyDescent="0.25">
      <c r="A1397" s="3"/>
      <c r="B1397" s="1" t="str">
        <f>IF(A1397="","",VLOOKUP(A1397,Sheet2!$H$2:$M$10,2,FALSE))</f>
        <v/>
      </c>
      <c r="C1397" s="1" t="str">
        <f>IF(A1397="","",VLOOKUP(A1397,Sheet2!$H$2:$M$10,3,FALSE))</f>
        <v/>
      </c>
      <c r="D1397" s="1" t="str">
        <f>IF(A1397="","",VLOOKUP(A1397,Sheet2!$H$2:$M$10,4,FALSE))</f>
        <v/>
      </c>
      <c r="E1397" s="1" t="str">
        <f>IF(A1397="","",VLOOKUP(A1397,Sheet2!$H$2:$M$10,5,FALSE))</f>
        <v/>
      </c>
      <c r="F1397" s="1" t="str">
        <f>IF(A1397="","",VLOOKUP(A1397,Sheet2!$H$2:$M$10,6,FALSE))</f>
        <v/>
      </c>
      <c r="G1397" s="3"/>
      <c r="H1397" s="3"/>
      <c r="I1397" s="3"/>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1" t="str">
        <f t="shared" si="63"/>
        <v/>
      </c>
      <c r="AG1397" s="1" t="str">
        <f t="shared" si="64"/>
        <v/>
      </c>
      <c r="AH1397" s="1" t="str">
        <f t="shared" si="65"/>
        <v/>
      </c>
      <c r="AI1397" s="1" t="str">
        <f t="shared" si="65"/>
        <v/>
      </c>
      <c r="AJ1397" s="1" t="str">
        <f t="shared" si="65"/>
        <v>Ναι</v>
      </c>
      <c r="AK1397" s="3"/>
      <c r="AL1397" s="3"/>
      <c r="AM1397" s="3"/>
    </row>
    <row r="1398" spans="1:39" customFormat="1" x14ac:dyDescent="0.25">
      <c r="A1398" s="3"/>
      <c r="B1398" s="1" t="str">
        <f>IF(A1398="","",VLOOKUP(A1398,Sheet2!$H$2:$M$10,2,FALSE))</f>
        <v/>
      </c>
      <c r="C1398" s="1" t="str">
        <f>IF(A1398="","",VLOOKUP(A1398,Sheet2!$H$2:$M$10,3,FALSE))</f>
        <v/>
      </c>
      <c r="D1398" s="1" t="str">
        <f>IF(A1398="","",VLOOKUP(A1398,Sheet2!$H$2:$M$10,4,FALSE))</f>
        <v/>
      </c>
      <c r="E1398" s="1" t="str">
        <f>IF(A1398="","",VLOOKUP(A1398,Sheet2!$H$2:$M$10,5,FALSE))</f>
        <v/>
      </c>
      <c r="F1398" s="1" t="str">
        <f>IF(A1398="","",VLOOKUP(A1398,Sheet2!$H$2:$M$10,6,FALSE))</f>
        <v/>
      </c>
      <c r="G1398" s="3"/>
      <c r="H1398" s="3"/>
      <c r="I1398" s="3"/>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1" t="str">
        <f t="shared" si="63"/>
        <v/>
      </c>
      <c r="AG1398" s="1" t="str">
        <f t="shared" si="64"/>
        <v/>
      </c>
      <c r="AH1398" s="1" t="str">
        <f t="shared" si="65"/>
        <v/>
      </c>
      <c r="AI1398" s="1" t="str">
        <f t="shared" si="65"/>
        <v/>
      </c>
      <c r="AJ1398" s="1" t="str">
        <f t="shared" si="65"/>
        <v>Ναι</v>
      </c>
      <c r="AK1398" s="3"/>
      <c r="AL1398" s="3"/>
      <c r="AM1398" s="3"/>
    </row>
    <row r="1399" spans="1:39" customFormat="1" x14ac:dyDescent="0.25">
      <c r="A1399" s="3"/>
      <c r="B1399" s="1" t="str">
        <f>IF(A1399="","",VLOOKUP(A1399,Sheet2!$H$2:$M$10,2,FALSE))</f>
        <v/>
      </c>
      <c r="C1399" s="1" t="str">
        <f>IF(A1399="","",VLOOKUP(A1399,Sheet2!$H$2:$M$10,3,FALSE))</f>
        <v/>
      </c>
      <c r="D1399" s="1" t="str">
        <f>IF(A1399="","",VLOOKUP(A1399,Sheet2!$H$2:$M$10,4,FALSE))</f>
        <v/>
      </c>
      <c r="E1399" s="1" t="str">
        <f>IF(A1399="","",VLOOKUP(A1399,Sheet2!$H$2:$M$10,5,FALSE))</f>
        <v/>
      </c>
      <c r="F1399" s="1" t="str">
        <f>IF(A1399="","",VLOOKUP(A1399,Sheet2!$H$2:$M$10,6,FALSE))</f>
        <v/>
      </c>
      <c r="G1399" s="3"/>
      <c r="H1399" s="3"/>
      <c r="I1399" s="3"/>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1" t="str">
        <f t="shared" si="63"/>
        <v/>
      </c>
      <c r="AG1399" s="1" t="str">
        <f t="shared" si="64"/>
        <v/>
      </c>
      <c r="AH1399" s="1" t="str">
        <f t="shared" si="65"/>
        <v/>
      </c>
      <c r="AI1399" s="1" t="str">
        <f t="shared" si="65"/>
        <v/>
      </c>
      <c r="AJ1399" s="1" t="str">
        <f t="shared" si="65"/>
        <v>Ναι</v>
      </c>
      <c r="AK1399" s="3"/>
      <c r="AL1399" s="3"/>
      <c r="AM1399" s="3"/>
    </row>
    <row r="1400" spans="1:39" customFormat="1" x14ac:dyDescent="0.25">
      <c r="A1400" s="3"/>
      <c r="B1400" s="1" t="str">
        <f>IF(A1400="","",VLOOKUP(A1400,Sheet2!$H$2:$M$10,2,FALSE))</f>
        <v/>
      </c>
      <c r="C1400" s="1" t="str">
        <f>IF(A1400="","",VLOOKUP(A1400,Sheet2!$H$2:$M$10,3,FALSE))</f>
        <v/>
      </c>
      <c r="D1400" s="1" t="str">
        <f>IF(A1400="","",VLOOKUP(A1400,Sheet2!$H$2:$M$10,4,FALSE))</f>
        <v/>
      </c>
      <c r="E1400" s="1" t="str">
        <f>IF(A1400="","",VLOOKUP(A1400,Sheet2!$H$2:$M$10,5,FALSE))</f>
        <v/>
      </c>
      <c r="F1400" s="1" t="str">
        <f>IF(A1400="","",VLOOKUP(A1400,Sheet2!$H$2:$M$10,6,FALSE))</f>
        <v/>
      </c>
      <c r="G1400" s="3"/>
      <c r="H1400" s="3"/>
      <c r="I1400" s="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1" t="str">
        <f t="shared" si="63"/>
        <v/>
      </c>
      <c r="AG1400" s="1" t="str">
        <f t="shared" si="64"/>
        <v/>
      </c>
      <c r="AH1400" s="1" t="str">
        <f t="shared" si="65"/>
        <v/>
      </c>
      <c r="AI1400" s="1" t="str">
        <f t="shared" si="65"/>
        <v/>
      </c>
      <c r="AJ1400" s="1" t="str">
        <f t="shared" si="65"/>
        <v>Ναι</v>
      </c>
      <c r="AK1400" s="3"/>
      <c r="AL1400" s="3"/>
      <c r="AM1400" s="3"/>
    </row>
    <row r="1401" spans="1:39" customFormat="1" x14ac:dyDescent="0.25">
      <c r="A1401" s="3"/>
      <c r="B1401" s="1" t="str">
        <f>IF(A1401="","",VLOOKUP(A1401,Sheet2!$H$2:$M$10,2,FALSE))</f>
        <v/>
      </c>
      <c r="C1401" s="1" t="str">
        <f>IF(A1401="","",VLOOKUP(A1401,Sheet2!$H$2:$M$10,3,FALSE))</f>
        <v/>
      </c>
      <c r="D1401" s="1" t="str">
        <f>IF(A1401="","",VLOOKUP(A1401,Sheet2!$H$2:$M$10,4,FALSE))</f>
        <v/>
      </c>
      <c r="E1401" s="1" t="str">
        <f>IF(A1401="","",VLOOKUP(A1401,Sheet2!$H$2:$M$10,5,FALSE))</f>
        <v/>
      </c>
      <c r="F1401" s="1" t="str">
        <f>IF(A1401="","",VLOOKUP(A1401,Sheet2!$H$2:$M$10,6,FALSE))</f>
        <v/>
      </c>
      <c r="G1401" s="3"/>
      <c r="H1401" s="3"/>
      <c r="I1401" s="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1" t="str">
        <f t="shared" si="63"/>
        <v/>
      </c>
      <c r="AG1401" s="1" t="str">
        <f t="shared" si="64"/>
        <v/>
      </c>
      <c r="AH1401" s="1" t="str">
        <f t="shared" si="65"/>
        <v/>
      </c>
      <c r="AI1401" s="1" t="str">
        <f t="shared" si="65"/>
        <v/>
      </c>
      <c r="AJ1401" s="1" t="str">
        <f t="shared" si="65"/>
        <v>Ναι</v>
      </c>
      <c r="AK1401" s="3"/>
      <c r="AL1401" s="3"/>
      <c r="AM1401" s="3"/>
    </row>
    <row r="1402" spans="1:39" customFormat="1" x14ac:dyDescent="0.25">
      <c r="A1402" s="3"/>
      <c r="B1402" s="1" t="str">
        <f>IF(A1402="","",VLOOKUP(A1402,Sheet2!$H$2:$M$10,2,FALSE))</f>
        <v/>
      </c>
      <c r="C1402" s="1" t="str">
        <f>IF(A1402="","",VLOOKUP(A1402,Sheet2!$H$2:$M$10,3,FALSE))</f>
        <v/>
      </c>
      <c r="D1402" s="1" t="str">
        <f>IF(A1402="","",VLOOKUP(A1402,Sheet2!$H$2:$M$10,4,FALSE))</f>
        <v/>
      </c>
      <c r="E1402" s="1" t="str">
        <f>IF(A1402="","",VLOOKUP(A1402,Sheet2!$H$2:$M$10,5,FALSE))</f>
        <v/>
      </c>
      <c r="F1402" s="1" t="str">
        <f>IF(A1402="","",VLOOKUP(A1402,Sheet2!$H$2:$M$10,6,FALSE))</f>
        <v/>
      </c>
      <c r="G1402" s="3"/>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1" t="str">
        <f t="shared" si="63"/>
        <v/>
      </c>
      <c r="AG1402" s="1" t="str">
        <f t="shared" si="64"/>
        <v/>
      </c>
      <c r="AH1402" s="1" t="str">
        <f t="shared" si="65"/>
        <v/>
      </c>
      <c r="AI1402" s="1" t="str">
        <f t="shared" si="65"/>
        <v/>
      </c>
      <c r="AJ1402" s="1" t="str">
        <f t="shared" si="65"/>
        <v>Ναι</v>
      </c>
      <c r="AK1402" s="3"/>
      <c r="AL1402" s="3"/>
      <c r="AM1402" s="3"/>
    </row>
    <row r="1403" spans="1:39" customFormat="1" x14ac:dyDescent="0.25">
      <c r="A1403" s="3"/>
      <c r="B1403" s="1" t="str">
        <f>IF(A1403="","",VLOOKUP(A1403,Sheet2!$H$2:$M$10,2,FALSE))</f>
        <v/>
      </c>
      <c r="C1403" s="1" t="str">
        <f>IF(A1403="","",VLOOKUP(A1403,Sheet2!$H$2:$M$10,3,FALSE))</f>
        <v/>
      </c>
      <c r="D1403" s="1" t="str">
        <f>IF(A1403="","",VLOOKUP(A1403,Sheet2!$H$2:$M$10,4,FALSE))</f>
        <v/>
      </c>
      <c r="E1403" s="1" t="str">
        <f>IF(A1403="","",VLOOKUP(A1403,Sheet2!$H$2:$M$10,5,FALSE))</f>
        <v/>
      </c>
      <c r="F1403" s="1" t="str">
        <f>IF(A1403="","",VLOOKUP(A1403,Sheet2!$H$2:$M$10,6,FALSE))</f>
        <v/>
      </c>
      <c r="G1403" s="3"/>
      <c r="H1403" s="3"/>
      <c r="I1403" s="3"/>
      <c r="J1403" s="3"/>
      <c r="K1403" s="3"/>
      <c r="L1403" s="15"/>
      <c r="M1403" s="3"/>
      <c r="N1403" s="3"/>
      <c r="O1403" s="16"/>
      <c r="P1403" s="3"/>
      <c r="Q1403" s="3"/>
      <c r="R1403" s="3"/>
      <c r="S1403" s="3"/>
      <c r="T1403" s="3"/>
      <c r="U1403" s="3"/>
      <c r="V1403" s="3"/>
      <c r="W1403" s="3"/>
      <c r="X1403" s="3"/>
      <c r="Y1403" s="3"/>
      <c r="Z1403" s="3"/>
      <c r="AA1403" s="3"/>
      <c r="AB1403" s="15"/>
      <c r="AC1403" s="3"/>
      <c r="AD1403" s="3"/>
      <c r="AE1403" s="3"/>
      <c r="AF1403" s="1"/>
      <c r="AG1403" s="1"/>
      <c r="AH1403" s="1"/>
      <c r="AI1403" s="1"/>
      <c r="AJ1403" s="1" t="str">
        <f t="shared" si="65"/>
        <v>Ναι</v>
      </c>
      <c r="AK1403" s="3"/>
      <c r="AL1403" s="3"/>
      <c r="AM1403" s="3"/>
    </row>
    <row r="1404" spans="1:39" customFormat="1" x14ac:dyDescent="0.25">
      <c r="A1404" s="3"/>
      <c r="B1404" s="1" t="str">
        <f>IF(A1404="","",VLOOKUP(A1404,Sheet2!$H$2:$M$10,2,FALSE))</f>
        <v/>
      </c>
      <c r="C1404" s="1" t="str">
        <f>IF(A1404="","",VLOOKUP(A1404,Sheet2!$H$2:$M$10,3,FALSE))</f>
        <v/>
      </c>
      <c r="D1404" s="1" t="str">
        <f>IF(A1404="","",VLOOKUP(A1404,Sheet2!$H$2:$M$10,4,FALSE))</f>
        <v/>
      </c>
      <c r="E1404" s="1" t="str">
        <f>IF(A1404="","",VLOOKUP(A1404,Sheet2!$H$2:$M$10,5,FALSE))</f>
        <v/>
      </c>
      <c r="F1404" s="1" t="str">
        <f>IF(A1404="","",VLOOKUP(A1404,Sheet2!$H$2:$M$10,6,FALSE))</f>
        <v/>
      </c>
      <c r="G1404" s="3"/>
      <c r="H1404" s="3"/>
      <c r="I1404" s="3"/>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1" t="str">
        <f t="shared" si="63"/>
        <v/>
      </c>
      <c r="AG1404" s="1" t="str">
        <f t="shared" si="64"/>
        <v/>
      </c>
      <c r="AH1404" s="1" t="str">
        <f t="shared" si="65"/>
        <v/>
      </c>
      <c r="AI1404" s="1"/>
      <c r="AJ1404" s="1" t="str">
        <f t="shared" si="65"/>
        <v>Ναι</v>
      </c>
      <c r="AK1404" s="3"/>
      <c r="AL1404" s="3"/>
      <c r="AM1404" s="3"/>
    </row>
  </sheetData>
  <sheetCalcPr fullCalcOnLoad="1"/>
  <sheetProtection password="C0D7" sheet="1" objects="1" scenarios="1" selectLockedCells="1"/>
  <mergeCells count="7">
    <mergeCell ref="Q3:U3"/>
    <mergeCell ref="V3:Z3"/>
    <mergeCell ref="AA3:AE3"/>
    <mergeCell ref="B3:G3"/>
    <mergeCell ref="H3:I3"/>
    <mergeCell ref="L3:M3"/>
    <mergeCell ref="J3:K3"/>
  </mergeCells>
  <phoneticPr fontId="2" type="noConversion"/>
  <dataValidations count="12">
    <dataValidation type="list" allowBlank="1" showInputMessage="1" showErrorMessage="1" sqref="W5:W1404 AC5:AC1404">
      <formula1>hours</formula1>
    </dataValidation>
    <dataValidation type="list" allowBlank="1" showInputMessage="1" showErrorMessage="1" sqref="X5:Y1404">
      <formula1>minsec</formula1>
    </dataValidation>
    <dataValidation type="date" allowBlank="1" showInputMessage="1" showErrorMessage="1" sqref="L5:L1404">
      <formula1>9133</formula1>
      <formula2>40543</formula2>
    </dataValidation>
    <dataValidation type="list" allowBlank="1" showInputMessage="1" showErrorMessage="1" sqref="M5:M1404">
      <formula1>gender</formula1>
    </dataValidation>
    <dataValidation type="list" allowBlank="1" showInputMessage="1" showErrorMessage="1" sqref="N5:N1404">
      <formula1>CountryCode</formula1>
    </dataValidation>
    <dataValidation type="list" allowBlank="1" showInputMessage="1" showErrorMessage="1" sqref="V5:V1404">
      <formula1>shirt</formula1>
    </dataValidation>
    <dataValidation type="list" allowBlank="1" showInputMessage="1" showErrorMessage="1" sqref="Z5:Z1404">
      <formula1>distance</formula1>
    </dataValidation>
    <dataValidation type="date" allowBlank="1" showInputMessage="1" showErrorMessage="1" sqref="AB5:AB1404">
      <formula1>8402</formula1>
      <formula2>45291</formula2>
    </dataValidation>
    <dataValidation type="list" allowBlank="1" showInputMessage="1" showErrorMessage="1" sqref="A4">
      <formula1>Ομαδικό</formula1>
    </dataValidation>
    <dataValidation type="list" allowBlank="1" showInputMessage="1" showErrorMessage="1" sqref="A5:A1404">
      <formula1>race_gr</formula1>
    </dataValidation>
    <dataValidation type="list" allowBlank="1" showInputMessage="1" showErrorMessage="1" sqref="AK5:AM1404">
      <formula1>"Ναι/Yes,Όχι/No"</formula1>
    </dataValidation>
    <dataValidation type="list" allowBlank="1" showInputMessage="1" showErrorMessage="1" sqref="U5:U1404">
      <formula1>Country_</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workbookViewId="0">
      <selection activeCell="G5" sqref="G5:M7"/>
    </sheetView>
  </sheetViews>
  <sheetFormatPr defaultRowHeight="15" x14ac:dyDescent="0.25"/>
  <cols>
    <col min="1" max="1" width="7.28515625" bestFit="1" customWidth="1"/>
    <col min="2" max="2" width="5.85546875" bestFit="1" customWidth="1"/>
    <col min="3" max="3" width="4.140625" bestFit="1" customWidth="1"/>
    <col min="4" max="4" width="2" bestFit="1" customWidth="1"/>
    <col min="5" max="5" width="3" bestFit="1" customWidth="1"/>
    <col min="6" max="6" width="9.140625" customWidth="1"/>
    <col min="7" max="7" width="51.7109375" bestFit="1" customWidth="1"/>
    <col min="8" max="8" width="73.7109375" bestFit="1" customWidth="1"/>
    <col min="9" max="9" width="15.42578125" bestFit="1" customWidth="1"/>
    <col min="10" max="10" width="10.28515625" customWidth="1"/>
    <col min="11" max="11" width="13.42578125" customWidth="1"/>
    <col min="12" max="12" width="10.28515625" customWidth="1"/>
    <col min="13" max="13" width="20.28515625" bestFit="1" customWidth="1"/>
    <col min="14" max="14" width="11.85546875" customWidth="1"/>
  </cols>
  <sheetData>
    <row r="1" spans="1:15" s="9" customFormat="1" x14ac:dyDescent="0.25">
      <c r="A1" s="9" t="s">
        <v>321</v>
      </c>
      <c r="B1" s="9" t="s">
        <v>322</v>
      </c>
      <c r="C1" s="9" t="s">
        <v>323</v>
      </c>
      <c r="D1" s="9" t="s">
        <v>324</v>
      </c>
      <c r="E1" s="9" t="s">
        <v>325</v>
      </c>
      <c r="G1" s="9" t="s">
        <v>328</v>
      </c>
      <c r="H1" s="9" t="s">
        <v>327</v>
      </c>
      <c r="I1" s="9" t="s">
        <v>326</v>
      </c>
      <c r="J1" s="9" t="s">
        <v>329</v>
      </c>
      <c r="K1" s="8" t="s">
        <v>330</v>
      </c>
      <c r="L1" s="9" t="s">
        <v>331</v>
      </c>
      <c r="M1" s="10" t="s">
        <v>335</v>
      </c>
      <c r="N1" s="9" t="s">
        <v>334</v>
      </c>
      <c r="O1" s="9" t="s">
        <v>381</v>
      </c>
    </row>
    <row r="2" spans="1:15" x14ac:dyDescent="0.25">
      <c r="A2" s="1" t="s">
        <v>20</v>
      </c>
      <c r="B2" s="1" t="s">
        <v>87</v>
      </c>
      <c r="C2" s="1" t="s">
        <v>357</v>
      </c>
      <c r="D2" s="1">
        <v>0</v>
      </c>
      <c r="E2" s="2" t="s">
        <v>21</v>
      </c>
      <c r="G2" t="s">
        <v>359</v>
      </c>
      <c r="H2" t="s">
        <v>360</v>
      </c>
      <c r="I2" t="s">
        <v>352</v>
      </c>
      <c r="J2" s="21">
        <v>15</v>
      </c>
      <c r="K2" t="s">
        <v>354</v>
      </c>
      <c r="L2" t="s">
        <v>332</v>
      </c>
      <c r="M2" s="22" t="s">
        <v>336</v>
      </c>
      <c r="N2" s="5" t="s">
        <v>290</v>
      </c>
      <c r="O2" t="s">
        <v>87</v>
      </c>
    </row>
    <row r="3" spans="1:15" x14ac:dyDescent="0.25">
      <c r="A3" s="1" t="s">
        <v>22</v>
      </c>
      <c r="B3" s="1" t="s">
        <v>88</v>
      </c>
      <c r="C3" s="1" t="s">
        <v>23</v>
      </c>
      <c r="D3" s="1">
        <v>1</v>
      </c>
      <c r="E3" s="2" t="s">
        <v>24</v>
      </c>
      <c r="G3" t="s">
        <v>361</v>
      </c>
      <c r="H3" t="s">
        <v>362</v>
      </c>
      <c r="I3" t="s">
        <v>363</v>
      </c>
      <c r="J3" s="21">
        <v>40</v>
      </c>
      <c r="K3" t="s">
        <v>354</v>
      </c>
      <c r="L3" t="s">
        <v>358</v>
      </c>
      <c r="M3" s="22" t="s">
        <v>336</v>
      </c>
      <c r="N3" s="5" t="s">
        <v>291</v>
      </c>
      <c r="O3" t="s">
        <v>88</v>
      </c>
    </row>
    <row r="4" spans="1:15" x14ac:dyDescent="0.25">
      <c r="A4" s="1"/>
      <c r="B4" s="1" t="s">
        <v>89</v>
      </c>
      <c r="C4" s="1" t="s">
        <v>25</v>
      </c>
      <c r="D4" s="1">
        <v>2</v>
      </c>
      <c r="E4" s="2" t="s">
        <v>26</v>
      </c>
      <c r="G4" t="s">
        <v>364</v>
      </c>
      <c r="H4" t="s">
        <v>365</v>
      </c>
      <c r="I4" t="s">
        <v>353</v>
      </c>
      <c r="J4" s="21">
        <v>65</v>
      </c>
      <c r="K4" t="s">
        <v>354</v>
      </c>
      <c r="L4" t="s">
        <v>333</v>
      </c>
      <c r="M4" s="22" t="s">
        <v>336</v>
      </c>
      <c r="N4" s="5" t="s">
        <v>292</v>
      </c>
      <c r="O4" t="s">
        <v>89</v>
      </c>
    </row>
    <row r="5" spans="1:15" x14ac:dyDescent="0.25">
      <c r="A5" s="1"/>
      <c r="B5" s="1" t="s">
        <v>90</v>
      </c>
      <c r="C5" s="1" t="s">
        <v>27</v>
      </c>
      <c r="D5" s="1">
        <v>3</v>
      </c>
      <c r="E5" s="2" t="s">
        <v>28</v>
      </c>
      <c r="G5" s="23" t="s">
        <v>384</v>
      </c>
      <c r="H5" s="23" t="s">
        <v>385</v>
      </c>
      <c r="I5" s="23" t="s">
        <v>386</v>
      </c>
      <c r="J5" s="24">
        <v>10</v>
      </c>
      <c r="K5" s="23" t="s">
        <v>387</v>
      </c>
      <c r="L5" s="23" t="s">
        <v>332</v>
      </c>
      <c r="M5" s="25" t="s">
        <v>336</v>
      </c>
      <c r="N5" s="5" t="s">
        <v>293</v>
      </c>
      <c r="O5" t="s">
        <v>90</v>
      </c>
    </row>
    <row r="6" spans="1:15" x14ac:dyDescent="0.25">
      <c r="A6" s="1"/>
      <c r="B6" s="1" t="s">
        <v>91</v>
      </c>
      <c r="C6" s="1" t="s">
        <v>29</v>
      </c>
      <c r="D6" s="1">
        <v>4</v>
      </c>
      <c r="E6" s="2" t="s">
        <v>30</v>
      </c>
      <c r="G6" s="23" t="s">
        <v>388</v>
      </c>
      <c r="H6" s="23" t="s">
        <v>389</v>
      </c>
      <c r="I6" s="23" t="s">
        <v>390</v>
      </c>
      <c r="J6" s="24">
        <v>35</v>
      </c>
      <c r="K6" s="23" t="s">
        <v>387</v>
      </c>
      <c r="L6" s="23" t="s">
        <v>358</v>
      </c>
      <c r="M6" s="25" t="s">
        <v>336</v>
      </c>
      <c r="O6" t="s">
        <v>91</v>
      </c>
    </row>
    <row r="7" spans="1:15" x14ac:dyDescent="0.25">
      <c r="A7" s="1"/>
      <c r="B7" s="1" t="s">
        <v>92</v>
      </c>
      <c r="C7" s="1" t="s">
        <v>31</v>
      </c>
      <c r="D7" s="1">
        <v>5</v>
      </c>
      <c r="E7" s="2" t="s">
        <v>32</v>
      </c>
      <c r="G7" s="23" t="s">
        <v>391</v>
      </c>
      <c r="H7" s="23" t="s">
        <v>392</v>
      </c>
      <c r="I7" s="23" t="s">
        <v>393</v>
      </c>
      <c r="J7" s="24">
        <v>60</v>
      </c>
      <c r="K7" s="23" t="s">
        <v>387</v>
      </c>
      <c r="L7" s="23" t="s">
        <v>333</v>
      </c>
      <c r="M7" s="25" t="s">
        <v>336</v>
      </c>
      <c r="O7" t="s">
        <v>92</v>
      </c>
    </row>
    <row r="8" spans="1:15" x14ac:dyDescent="0.25">
      <c r="A8" s="1"/>
      <c r="B8" s="1" t="s">
        <v>93</v>
      </c>
      <c r="C8" s="1"/>
      <c r="D8" s="1">
        <v>6</v>
      </c>
      <c r="E8" s="2" t="s">
        <v>33</v>
      </c>
      <c r="G8" t="s">
        <v>366</v>
      </c>
      <c r="H8" t="s">
        <v>367</v>
      </c>
      <c r="I8" t="s">
        <v>346</v>
      </c>
      <c r="J8" s="20">
        <v>10</v>
      </c>
      <c r="K8" t="s">
        <v>348</v>
      </c>
      <c r="L8" t="s">
        <v>332</v>
      </c>
      <c r="M8" s="22" t="s">
        <v>336</v>
      </c>
      <c r="O8" t="s">
        <v>93</v>
      </c>
    </row>
    <row r="9" spans="1:15" x14ac:dyDescent="0.25">
      <c r="A9" s="1"/>
      <c r="B9" s="1" t="s">
        <v>94</v>
      </c>
      <c r="C9" s="1"/>
      <c r="D9" s="1">
        <v>7</v>
      </c>
      <c r="E9" s="2" t="s">
        <v>34</v>
      </c>
      <c r="G9" t="s">
        <v>368</v>
      </c>
      <c r="H9" t="s">
        <v>369</v>
      </c>
      <c r="I9" t="s">
        <v>370</v>
      </c>
      <c r="J9" s="20">
        <v>35</v>
      </c>
      <c r="K9" t="s">
        <v>348</v>
      </c>
      <c r="L9" t="s">
        <v>358</v>
      </c>
      <c r="M9" s="22" t="s">
        <v>336</v>
      </c>
      <c r="O9" t="s">
        <v>94</v>
      </c>
    </row>
    <row r="10" spans="1:15" x14ac:dyDescent="0.25">
      <c r="A10" s="1"/>
      <c r="B10" s="1" t="s">
        <v>95</v>
      </c>
      <c r="C10" s="1"/>
      <c r="D10" s="1">
        <v>8</v>
      </c>
      <c r="E10" s="2" t="s">
        <v>35</v>
      </c>
      <c r="G10" t="s">
        <v>371</v>
      </c>
      <c r="H10" t="s">
        <v>372</v>
      </c>
      <c r="I10" t="s">
        <v>347</v>
      </c>
      <c r="J10" s="20">
        <v>60</v>
      </c>
      <c r="K10" t="s">
        <v>348</v>
      </c>
      <c r="L10" t="s">
        <v>333</v>
      </c>
      <c r="M10" s="22" t="s">
        <v>336</v>
      </c>
      <c r="O10" t="s">
        <v>95</v>
      </c>
    </row>
    <row r="11" spans="1:15" x14ac:dyDescent="0.25">
      <c r="A11" s="1"/>
      <c r="B11" s="1" t="s">
        <v>96</v>
      </c>
      <c r="C11" s="1"/>
      <c r="D11" s="1">
        <v>9</v>
      </c>
      <c r="E11" s="2" t="s">
        <v>36</v>
      </c>
      <c r="G11" s="17"/>
      <c r="O11" t="s">
        <v>96</v>
      </c>
    </row>
    <row r="12" spans="1:15" x14ac:dyDescent="0.25">
      <c r="A12" s="1"/>
      <c r="B12" s="1" t="s">
        <v>97</v>
      </c>
      <c r="C12" s="1"/>
      <c r="D12" s="1"/>
      <c r="E12" s="2" t="s">
        <v>37</v>
      </c>
      <c r="G12" s="17"/>
      <c r="O12" t="s">
        <v>97</v>
      </c>
    </row>
    <row r="13" spans="1:15" x14ac:dyDescent="0.25">
      <c r="A13" s="1"/>
      <c r="B13" s="1" t="s">
        <v>98</v>
      </c>
      <c r="C13" s="1"/>
      <c r="D13" s="1"/>
      <c r="E13" s="2" t="s">
        <v>38</v>
      </c>
      <c r="G13" s="17"/>
      <c r="O13" t="s">
        <v>98</v>
      </c>
    </row>
    <row r="14" spans="1:15" x14ac:dyDescent="0.25">
      <c r="A14" s="1"/>
      <c r="B14" s="1" t="s">
        <v>99</v>
      </c>
      <c r="C14" s="1"/>
      <c r="D14" s="1"/>
      <c r="E14" s="2" t="s">
        <v>39</v>
      </c>
      <c r="G14" s="17"/>
      <c r="O14" t="s">
        <v>99</v>
      </c>
    </row>
    <row r="15" spans="1:15" x14ac:dyDescent="0.25">
      <c r="A15" s="1"/>
      <c r="B15" s="1" t="s">
        <v>100</v>
      </c>
      <c r="C15" s="1"/>
      <c r="D15" s="1"/>
      <c r="E15" s="2" t="s">
        <v>40</v>
      </c>
      <c r="G15" s="17"/>
      <c r="O15" t="s">
        <v>100</v>
      </c>
    </row>
    <row r="16" spans="1:15" x14ac:dyDescent="0.25">
      <c r="A16" s="1"/>
      <c r="B16" s="1" t="s">
        <v>101</v>
      </c>
      <c r="C16" s="1"/>
      <c r="D16" s="1"/>
      <c r="E16" s="2" t="s">
        <v>41</v>
      </c>
      <c r="G16" s="17"/>
      <c r="O16" t="s">
        <v>101</v>
      </c>
    </row>
    <row r="17" spans="1:15" x14ac:dyDescent="0.25">
      <c r="A17" s="1"/>
      <c r="B17" s="1" t="s">
        <v>102</v>
      </c>
      <c r="C17" s="1"/>
      <c r="D17" s="1"/>
      <c r="E17" s="2" t="s">
        <v>42</v>
      </c>
      <c r="G17" s="17"/>
      <c r="O17" t="s">
        <v>102</v>
      </c>
    </row>
    <row r="18" spans="1:15" x14ac:dyDescent="0.25">
      <c r="A18" s="1"/>
      <c r="B18" s="1" t="s">
        <v>103</v>
      </c>
      <c r="C18" s="1"/>
      <c r="D18" s="1"/>
      <c r="E18" s="2" t="s">
        <v>43</v>
      </c>
      <c r="G18" s="17"/>
      <c r="O18" t="s">
        <v>103</v>
      </c>
    </row>
    <row r="19" spans="1:15" x14ac:dyDescent="0.25">
      <c r="A19" s="1"/>
      <c r="B19" s="1" t="s">
        <v>104</v>
      </c>
      <c r="C19" s="1"/>
      <c r="D19" s="1"/>
      <c r="E19" s="2" t="s">
        <v>44</v>
      </c>
      <c r="G19" s="17"/>
      <c r="O19" t="s">
        <v>104</v>
      </c>
    </row>
    <row r="20" spans="1:15" x14ac:dyDescent="0.25">
      <c r="A20" s="1"/>
      <c r="B20" s="1" t="s">
        <v>105</v>
      </c>
      <c r="C20" s="1"/>
      <c r="D20" s="1"/>
      <c r="E20" s="2" t="s">
        <v>45</v>
      </c>
      <c r="O20" t="s">
        <v>105</v>
      </c>
    </row>
    <row r="21" spans="1:15" x14ac:dyDescent="0.25">
      <c r="A21" s="1"/>
      <c r="B21" s="1" t="s">
        <v>106</v>
      </c>
      <c r="C21" s="1"/>
      <c r="D21" s="1"/>
      <c r="E21" s="2" t="s">
        <v>46</v>
      </c>
      <c r="O21" t="s">
        <v>106</v>
      </c>
    </row>
    <row r="22" spans="1:15" x14ac:dyDescent="0.25">
      <c r="A22" s="1"/>
      <c r="B22" s="1" t="s">
        <v>107</v>
      </c>
      <c r="C22" s="1"/>
      <c r="D22" s="1"/>
      <c r="E22" s="2" t="s">
        <v>47</v>
      </c>
      <c r="O22" t="s">
        <v>107</v>
      </c>
    </row>
    <row r="23" spans="1:15" x14ac:dyDescent="0.25">
      <c r="A23" s="1"/>
      <c r="B23" s="1" t="s">
        <v>108</v>
      </c>
      <c r="C23" s="1"/>
      <c r="D23" s="1"/>
      <c r="E23" s="2" t="s">
        <v>48</v>
      </c>
      <c r="O23" t="s">
        <v>108</v>
      </c>
    </row>
    <row r="24" spans="1:15" x14ac:dyDescent="0.25">
      <c r="A24" s="1"/>
      <c r="B24" s="1" t="s">
        <v>109</v>
      </c>
      <c r="C24" s="1"/>
      <c r="D24" s="1"/>
      <c r="E24" s="2" t="s">
        <v>49</v>
      </c>
      <c r="O24" t="s">
        <v>109</v>
      </c>
    </row>
    <row r="25" spans="1:15" x14ac:dyDescent="0.25">
      <c r="A25" s="1"/>
      <c r="B25" s="1" t="s">
        <v>110</v>
      </c>
      <c r="C25" s="1"/>
      <c r="D25" s="1"/>
      <c r="E25" s="2" t="s">
        <v>50</v>
      </c>
      <c r="O25" t="s">
        <v>110</v>
      </c>
    </row>
    <row r="26" spans="1:15" x14ac:dyDescent="0.25">
      <c r="A26" s="1"/>
      <c r="B26" s="1" t="s">
        <v>111</v>
      </c>
      <c r="C26" s="1"/>
      <c r="D26" s="1"/>
      <c r="E26" s="2" t="s">
        <v>51</v>
      </c>
      <c r="O26" t="s">
        <v>111</v>
      </c>
    </row>
    <row r="27" spans="1:15" x14ac:dyDescent="0.25">
      <c r="A27" s="1"/>
      <c r="B27" s="1" t="s">
        <v>112</v>
      </c>
      <c r="C27" s="1"/>
      <c r="D27" s="1"/>
      <c r="E27" s="2" t="s">
        <v>52</v>
      </c>
      <c r="O27" t="s">
        <v>112</v>
      </c>
    </row>
    <row r="28" spans="1:15" x14ac:dyDescent="0.25">
      <c r="A28" s="1"/>
      <c r="B28" s="1" t="s">
        <v>113</v>
      </c>
      <c r="C28" s="1"/>
      <c r="D28" s="1"/>
      <c r="E28" s="2" t="s">
        <v>53</v>
      </c>
      <c r="O28" t="s">
        <v>113</v>
      </c>
    </row>
    <row r="29" spans="1:15" x14ac:dyDescent="0.25">
      <c r="A29" s="1"/>
      <c r="B29" s="1" t="s">
        <v>114</v>
      </c>
      <c r="C29" s="1"/>
      <c r="D29" s="1"/>
      <c r="E29" s="2" t="s">
        <v>54</v>
      </c>
      <c r="O29" t="s">
        <v>114</v>
      </c>
    </row>
    <row r="30" spans="1:15" x14ac:dyDescent="0.25">
      <c r="A30" s="1"/>
      <c r="B30" s="1" t="s">
        <v>115</v>
      </c>
      <c r="C30" s="1"/>
      <c r="D30" s="1"/>
      <c r="E30" s="2" t="s">
        <v>55</v>
      </c>
      <c r="O30" t="s">
        <v>115</v>
      </c>
    </row>
    <row r="31" spans="1:15" x14ac:dyDescent="0.25">
      <c r="A31" s="1"/>
      <c r="B31" s="1" t="s">
        <v>116</v>
      </c>
      <c r="C31" s="1"/>
      <c r="D31" s="1"/>
      <c r="E31" s="2" t="s">
        <v>56</v>
      </c>
      <c r="O31" t="s">
        <v>116</v>
      </c>
    </row>
    <row r="32" spans="1:15" x14ac:dyDescent="0.25">
      <c r="A32" s="1"/>
      <c r="B32" s="1" t="s">
        <v>117</v>
      </c>
      <c r="C32" s="1"/>
      <c r="D32" s="1"/>
      <c r="E32" s="2" t="s">
        <v>57</v>
      </c>
      <c r="O32" t="s">
        <v>117</v>
      </c>
    </row>
    <row r="33" spans="1:15" x14ac:dyDescent="0.25">
      <c r="A33" s="1"/>
      <c r="B33" s="1" t="s">
        <v>118</v>
      </c>
      <c r="C33" s="1"/>
      <c r="D33" s="1"/>
      <c r="E33" s="2" t="s">
        <v>58</v>
      </c>
      <c r="O33" t="s">
        <v>118</v>
      </c>
    </row>
    <row r="34" spans="1:15" x14ac:dyDescent="0.25">
      <c r="A34" s="1"/>
      <c r="B34" s="1" t="s">
        <v>119</v>
      </c>
      <c r="C34" s="1"/>
      <c r="D34" s="1"/>
      <c r="E34" s="2" t="s">
        <v>59</v>
      </c>
      <c r="O34" t="s">
        <v>119</v>
      </c>
    </row>
    <row r="35" spans="1:15" x14ac:dyDescent="0.25">
      <c r="A35" s="1"/>
      <c r="B35" s="1" t="s">
        <v>120</v>
      </c>
      <c r="C35" s="1"/>
      <c r="D35" s="1"/>
      <c r="E35" s="2" t="s">
        <v>60</v>
      </c>
      <c r="O35" t="s">
        <v>120</v>
      </c>
    </row>
    <row r="36" spans="1:15" x14ac:dyDescent="0.25">
      <c r="A36" s="1"/>
      <c r="B36" s="1" t="s">
        <v>121</v>
      </c>
      <c r="C36" s="1"/>
      <c r="D36" s="1"/>
      <c r="E36" s="2" t="s">
        <v>61</v>
      </c>
      <c r="O36" t="s">
        <v>121</v>
      </c>
    </row>
    <row r="37" spans="1:15" x14ac:dyDescent="0.25">
      <c r="A37" s="1"/>
      <c r="B37" s="1" t="s">
        <v>122</v>
      </c>
      <c r="C37" s="1"/>
      <c r="D37" s="1"/>
      <c r="E37" s="2" t="s">
        <v>62</v>
      </c>
      <c r="O37" t="s">
        <v>122</v>
      </c>
    </row>
    <row r="38" spans="1:15" x14ac:dyDescent="0.25">
      <c r="A38" s="1"/>
      <c r="B38" s="1" t="s">
        <v>123</v>
      </c>
      <c r="C38" s="1"/>
      <c r="D38" s="1"/>
      <c r="E38" s="2" t="s">
        <v>63</v>
      </c>
      <c r="O38" t="s">
        <v>123</v>
      </c>
    </row>
    <row r="39" spans="1:15" x14ac:dyDescent="0.25">
      <c r="A39" s="1"/>
      <c r="B39" s="1" t="s">
        <v>124</v>
      </c>
      <c r="C39" s="1"/>
      <c r="D39" s="1"/>
      <c r="E39" s="2" t="s">
        <v>64</v>
      </c>
      <c r="O39" t="s">
        <v>124</v>
      </c>
    </row>
    <row r="40" spans="1:15" x14ac:dyDescent="0.25">
      <c r="A40" s="1"/>
      <c r="B40" s="1" t="s">
        <v>125</v>
      </c>
      <c r="C40" s="1"/>
      <c r="D40" s="1"/>
      <c r="E40" s="2" t="s">
        <v>65</v>
      </c>
      <c r="O40" t="s">
        <v>125</v>
      </c>
    </row>
    <row r="41" spans="1:15" x14ac:dyDescent="0.25">
      <c r="A41" s="1"/>
      <c r="B41" s="1" t="s">
        <v>126</v>
      </c>
      <c r="C41" s="1"/>
      <c r="D41" s="1"/>
      <c r="E41" s="2" t="s">
        <v>66</v>
      </c>
      <c r="O41" t="s">
        <v>126</v>
      </c>
    </row>
    <row r="42" spans="1:15" x14ac:dyDescent="0.25">
      <c r="A42" s="1"/>
      <c r="B42" s="1" t="s">
        <v>127</v>
      </c>
      <c r="C42" s="1"/>
      <c r="D42" s="1"/>
      <c r="E42" s="2" t="s">
        <v>67</v>
      </c>
      <c r="O42" t="s">
        <v>127</v>
      </c>
    </row>
    <row r="43" spans="1:15" x14ac:dyDescent="0.25">
      <c r="A43" s="1"/>
      <c r="B43" s="1" t="s">
        <v>128</v>
      </c>
      <c r="C43" s="1"/>
      <c r="D43" s="1"/>
      <c r="E43" s="2" t="s">
        <v>68</v>
      </c>
      <c r="O43" t="s">
        <v>128</v>
      </c>
    </row>
    <row r="44" spans="1:15" x14ac:dyDescent="0.25">
      <c r="A44" s="1"/>
      <c r="B44" s="1" t="s">
        <v>129</v>
      </c>
      <c r="C44" s="1"/>
      <c r="D44" s="1"/>
      <c r="E44" s="2" t="s">
        <v>69</v>
      </c>
      <c r="O44" t="s">
        <v>129</v>
      </c>
    </row>
    <row r="45" spans="1:15" x14ac:dyDescent="0.25">
      <c r="A45" s="1"/>
      <c r="B45" s="1" t="s">
        <v>130</v>
      </c>
      <c r="C45" s="1"/>
      <c r="D45" s="1"/>
      <c r="E45" s="2" t="s">
        <v>70</v>
      </c>
      <c r="O45" t="s">
        <v>130</v>
      </c>
    </row>
    <row r="46" spans="1:15" x14ac:dyDescent="0.25">
      <c r="A46" s="1"/>
      <c r="B46" s="1" t="s">
        <v>131</v>
      </c>
      <c r="C46" s="1"/>
      <c r="D46" s="1"/>
      <c r="E46" s="2" t="s">
        <v>71</v>
      </c>
      <c r="O46" t="s">
        <v>131</v>
      </c>
    </row>
    <row r="47" spans="1:15" x14ac:dyDescent="0.25">
      <c r="A47" s="1"/>
      <c r="B47" s="1" t="s">
        <v>132</v>
      </c>
      <c r="C47" s="1"/>
      <c r="D47" s="1"/>
      <c r="E47" s="2" t="s">
        <v>72</v>
      </c>
      <c r="O47" t="s">
        <v>132</v>
      </c>
    </row>
    <row r="48" spans="1:15" x14ac:dyDescent="0.25">
      <c r="A48" s="1"/>
      <c r="B48" s="1" t="s">
        <v>133</v>
      </c>
      <c r="C48" s="1"/>
      <c r="D48" s="1"/>
      <c r="E48" s="2" t="s">
        <v>73</v>
      </c>
      <c r="O48" t="s">
        <v>133</v>
      </c>
    </row>
    <row r="49" spans="1:15" x14ac:dyDescent="0.25">
      <c r="A49" s="1"/>
      <c r="B49" s="1" t="s">
        <v>134</v>
      </c>
      <c r="C49" s="1"/>
      <c r="D49" s="1"/>
      <c r="E49" s="2" t="s">
        <v>74</v>
      </c>
      <c r="O49" t="s">
        <v>134</v>
      </c>
    </row>
    <row r="50" spans="1:15" x14ac:dyDescent="0.25">
      <c r="A50" s="1"/>
      <c r="B50" s="1" t="s">
        <v>135</v>
      </c>
      <c r="C50" s="1"/>
      <c r="D50" s="1"/>
      <c r="E50" s="2" t="s">
        <v>75</v>
      </c>
      <c r="O50" t="s">
        <v>135</v>
      </c>
    </row>
    <row r="51" spans="1:15" x14ac:dyDescent="0.25">
      <c r="A51" s="1"/>
      <c r="B51" s="1" t="s">
        <v>136</v>
      </c>
      <c r="C51" s="1"/>
      <c r="D51" s="1"/>
      <c r="E51" s="2" t="s">
        <v>76</v>
      </c>
      <c r="O51" t="s">
        <v>136</v>
      </c>
    </row>
    <row r="52" spans="1:15" x14ac:dyDescent="0.25">
      <c r="A52" s="1"/>
      <c r="B52" s="1" t="s">
        <v>137</v>
      </c>
      <c r="C52" s="1"/>
      <c r="D52" s="1"/>
      <c r="E52" s="2" t="s">
        <v>77</v>
      </c>
      <c r="O52" t="s">
        <v>137</v>
      </c>
    </row>
    <row r="53" spans="1:15" x14ac:dyDescent="0.25">
      <c r="A53" s="1"/>
      <c r="B53" s="1" t="s">
        <v>138</v>
      </c>
      <c r="C53" s="1"/>
      <c r="D53" s="1"/>
      <c r="E53" s="2" t="s">
        <v>78</v>
      </c>
      <c r="O53" t="s">
        <v>138</v>
      </c>
    </row>
    <row r="54" spans="1:15" x14ac:dyDescent="0.25">
      <c r="A54" s="1"/>
      <c r="B54" s="1" t="s">
        <v>139</v>
      </c>
      <c r="C54" s="1"/>
      <c r="D54" s="1"/>
      <c r="E54" s="2" t="s">
        <v>79</v>
      </c>
      <c r="O54" t="s">
        <v>139</v>
      </c>
    </row>
    <row r="55" spans="1:15" x14ac:dyDescent="0.25">
      <c r="A55" s="1"/>
      <c r="B55" s="1" t="s">
        <v>140</v>
      </c>
      <c r="C55" s="1"/>
      <c r="D55" s="1"/>
      <c r="E55" s="2" t="s">
        <v>80</v>
      </c>
      <c r="O55" t="s">
        <v>140</v>
      </c>
    </row>
    <row r="56" spans="1:15" x14ac:dyDescent="0.25">
      <c r="A56" s="1"/>
      <c r="B56" s="1" t="s">
        <v>141</v>
      </c>
      <c r="C56" s="1"/>
      <c r="D56" s="1"/>
      <c r="E56" s="2" t="s">
        <v>81</v>
      </c>
      <c r="O56" t="s">
        <v>141</v>
      </c>
    </row>
    <row r="57" spans="1:15" x14ac:dyDescent="0.25">
      <c r="A57" s="1"/>
      <c r="B57" s="1" t="s">
        <v>142</v>
      </c>
      <c r="C57" s="1"/>
      <c r="D57" s="1"/>
      <c r="E57" s="2" t="s">
        <v>82</v>
      </c>
      <c r="O57" t="s">
        <v>142</v>
      </c>
    </row>
    <row r="58" spans="1:15" x14ac:dyDescent="0.25">
      <c r="A58" s="1"/>
      <c r="B58" s="1" t="s">
        <v>143</v>
      </c>
      <c r="C58" s="1"/>
      <c r="D58" s="1"/>
      <c r="E58" s="2" t="s">
        <v>83</v>
      </c>
      <c r="O58" t="s">
        <v>143</v>
      </c>
    </row>
    <row r="59" spans="1:15" x14ac:dyDescent="0.25">
      <c r="A59" s="1"/>
      <c r="B59" s="1" t="s">
        <v>144</v>
      </c>
      <c r="C59" s="1"/>
      <c r="D59" s="1"/>
      <c r="E59" s="2" t="s">
        <v>84</v>
      </c>
      <c r="O59" t="s">
        <v>144</v>
      </c>
    </row>
    <row r="60" spans="1:15" x14ac:dyDescent="0.25">
      <c r="A60" s="1"/>
      <c r="B60" s="1" t="s">
        <v>145</v>
      </c>
      <c r="C60" s="1"/>
      <c r="D60" s="1"/>
      <c r="E60" s="2" t="s">
        <v>85</v>
      </c>
      <c r="O60" t="s">
        <v>145</v>
      </c>
    </row>
    <row r="61" spans="1:15" x14ac:dyDescent="0.25">
      <c r="A61" s="1"/>
      <c r="B61" s="1" t="s">
        <v>146</v>
      </c>
      <c r="C61" s="1"/>
      <c r="D61" s="1"/>
      <c r="E61" s="2" t="s">
        <v>86</v>
      </c>
      <c r="O61" t="s">
        <v>146</v>
      </c>
    </row>
    <row r="62" spans="1:15" x14ac:dyDescent="0.25">
      <c r="A62" s="1"/>
      <c r="B62" s="1" t="s">
        <v>147</v>
      </c>
      <c r="C62" s="1"/>
      <c r="D62" s="1"/>
      <c r="E62" s="2"/>
      <c r="O62" t="s">
        <v>147</v>
      </c>
    </row>
    <row r="63" spans="1:15" x14ac:dyDescent="0.25">
      <c r="A63" s="1"/>
      <c r="B63" s="1" t="s">
        <v>148</v>
      </c>
      <c r="C63" s="1"/>
      <c r="D63" s="1"/>
      <c r="E63" s="2"/>
      <c r="O63" t="s">
        <v>148</v>
      </c>
    </row>
    <row r="64" spans="1:15" x14ac:dyDescent="0.25">
      <c r="A64" s="1"/>
      <c r="B64" s="1" t="s">
        <v>149</v>
      </c>
      <c r="C64" s="1"/>
      <c r="D64" s="1"/>
      <c r="E64" s="2"/>
      <c r="O64" t="s">
        <v>149</v>
      </c>
    </row>
    <row r="65" spans="1:15" x14ac:dyDescent="0.25">
      <c r="A65" s="1"/>
      <c r="B65" s="1" t="s">
        <v>150</v>
      </c>
      <c r="C65" s="1"/>
      <c r="D65" s="1"/>
      <c r="E65" s="2"/>
      <c r="O65" t="s">
        <v>150</v>
      </c>
    </row>
    <row r="66" spans="1:15" x14ac:dyDescent="0.25">
      <c r="A66" s="1"/>
      <c r="B66" s="1" t="s">
        <v>151</v>
      </c>
      <c r="C66" s="1"/>
      <c r="D66" s="1"/>
      <c r="E66" s="2"/>
      <c r="O66" t="s">
        <v>151</v>
      </c>
    </row>
    <row r="67" spans="1:15" x14ac:dyDescent="0.25">
      <c r="A67" s="1"/>
      <c r="B67" s="1" t="s">
        <v>152</v>
      </c>
      <c r="C67" s="1"/>
      <c r="D67" s="1"/>
      <c r="E67" s="2"/>
      <c r="O67" t="s">
        <v>152</v>
      </c>
    </row>
    <row r="68" spans="1:15" x14ac:dyDescent="0.25">
      <c r="A68" s="1"/>
      <c r="B68" s="1" t="s">
        <v>153</v>
      </c>
      <c r="C68" s="1"/>
      <c r="D68" s="1"/>
      <c r="E68" s="2"/>
      <c r="O68" t="s">
        <v>153</v>
      </c>
    </row>
    <row r="69" spans="1:15" x14ac:dyDescent="0.25">
      <c r="A69" s="1"/>
      <c r="B69" s="1" t="s">
        <v>154</v>
      </c>
      <c r="C69" s="1"/>
      <c r="D69" s="1"/>
      <c r="E69" s="2"/>
      <c r="O69" t="s">
        <v>154</v>
      </c>
    </row>
    <row r="70" spans="1:15" x14ac:dyDescent="0.25">
      <c r="A70" s="1"/>
      <c r="B70" s="1" t="s">
        <v>155</v>
      </c>
      <c r="C70" s="1"/>
      <c r="D70" s="1"/>
      <c r="E70" s="2"/>
      <c r="O70" t="s">
        <v>155</v>
      </c>
    </row>
    <row r="71" spans="1:15" x14ac:dyDescent="0.25">
      <c r="A71" s="1"/>
      <c r="B71" s="1" t="s">
        <v>156</v>
      </c>
      <c r="C71" s="1"/>
      <c r="D71" s="1"/>
      <c r="E71" s="2"/>
      <c r="O71" t="s">
        <v>156</v>
      </c>
    </row>
    <row r="72" spans="1:15" x14ac:dyDescent="0.25">
      <c r="A72" s="1"/>
      <c r="B72" s="1" t="s">
        <v>157</v>
      </c>
      <c r="C72" s="1"/>
      <c r="D72" s="1"/>
      <c r="E72" s="2"/>
      <c r="O72" t="s">
        <v>157</v>
      </c>
    </row>
    <row r="73" spans="1:15" x14ac:dyDescent="0.25">
      <c r="A73" s="1"/>
      <c r="B73" s="1" t="s">
        <v>158</v>
      </c>
      <c r="C73" s="1"/>
      <c r="D73" s="1"/>
      <c r="E73" s="2"/>
      <c r="O73" t="s">
        <v>158</v>
      </c>
    </row>
    <row r="74" spans="1:15" x14ac:dyDescent="0.25">
      <c r="A74" s="1"/>
      <c r="B74" s="1" t="s">
        <v>159</v>
      </c>
      <c r="C74" s="1"/>
      <c r="D74" s="1"/>
      <c r="E74" s="2"/>
      <c r="O74" t="s">
        <v>159</v>
      </c>
    </row>
    <row r="75" spans="1:15" x14ac:dyDescent="0.25">
      <c r="A75" s="1"/>
      <c r="B75" s="1" t="s">
        <v>160</v>
      </c>
      <c r="C75" s="1"/>
      <c r="D75" s="1"/>
      <c r="E75" s="2"/>
      <c r="O75" t="s">
        <v>160</v>
      </c>
    </row>
    <row r="76" spans="1:15" x14ac:dyDescent="0.25">
      <c r="A76" s="1"/>
      <c r="B76" s="1" t="s">
        <v>161</v>
      </c>
      <c r="C76" s="1"/>
      <c r="D76" s="1"/>
      <c r="E76" s="2"/>
      <c r="O76" t="s">
        <v>161</v>
      </c>
    </row>
    <row r="77" spans="1:15" x14ac:dyDescent="0.25">
      <c r="A77" s="1"/>
      <c r="B77" s="1" t="s">
        <v>162</v>
      </c>
      <c r="C77" s="1"/>
      <c r="D77" s="1"/>
      <c r="E77" s="2"/>
      <c r="O77" t="s">
        <v>162</v>
      </c>
    </row>
    <row r="78" spans="1:15" x14ac:dyDescent="0.25">
      <c r="A78" s="1"/>
      <c r="B78" s="1" t="s">
        <v>163</v>
      </c>
      <c r="C78" s="1"/>
      <c r="D78" s="1"/>
      <c r="E78" s="2"/>
      <c r="O78" t="s">
        <v>163</v>
      </c>
    </row>
    <row r="79" spans="1:15" x14ac:dyDescent="0.25">
      <c r="A79" s="1"/>
      <c r="B79" s="1" t="s">
        <v>164</v>
      </c>
      <c r="C79" s="1"/>
      <c r="D79" s="1"/>
      <c r="E79" s="2"/>
      <c r="O79" t="s">
        <v>164</v>
      </c>
    </row>
    <row r="80" spans="1:15" x14ac:dyDescent="0.25">
      <c r="A80" s="1"/>
      <c r="B80" s="1" t="s">
        <v>165</v>
      </c>
      <c r="C80" s="1"/>
      <c r="D80" s="1"/>
      <c r="E80" s="2"/>
      <c r="O80" t="s">
        <v>165</v>
      </c>
    </row>
    <row r="81" spans="1:15" x14ac:dyDescent="0.25">
      <c r="A81" s="1"/>
      <c r="B81" s="1" t="s">
        <v>166</v>
      </c>
      <c r="C81" s="1"/>
      <c r="D81" s="1"/>
      <c r="E81" s="2"/>
      <c r="O81" t="s">
        <v>166</v>
      </c>
    </row>
    <row r="82" spans="1:15" x14ac:dyDescent="0.25">
      <c r="A82" s="1"/>
      <c r="B82" s="1" t="s">
        <v>167</v>
      </c>
      <c r="C82" s="1"/>
      <c r="D82" s="1"/>
      <c r="E82" s="2"/>
      <c r="O82" t="s">
        <v>167</v>
      </c>
    </row>
    <row r="83" spans="1:15" x14ac:dyDescent="0.25">
      <c r="A83" s="1"/>
      <c r="B83" s="1" t="s">
        <v>168</v>
      </c>
      <c r="C83" s="1"/>
      <c r="D83" s="1"/>
      <c r="E83" s="2"/>
      <c r="O83" t="s">
        <v>168</v>
      </c>
    </row>
    <row r="84" spans="1:15" x14ac:dyDescent="0.25">
      <c r="A84" s="1"/>
      <c r="B84" s="1" t="s">
        <v>169</v>
      </c>
      <c r="C84" s="1"/>
      <c r="D84" s="1"/>
      <c r="E84" s="2"/>
      <c r="O84" t="s">
        <v>169</v>
      </c>
    </row>
    <row r="85" spans="1:15" x14ac:dyDescent="0.25">
      <c r="A85" s="1"/>
      <c r="B85" s="1" t="s">
        <v>170</v>
      </c>
      <c r="C85" s="1"/>
      <c r="D85" s="1"/>
      <c r="E85" s="2"/>
      <c r="O85" t="s">
        <v>170</v>
      </c>
    </row>
    <row r="86" spans="1:15" x14ac:dyDescent="0.25">
      <c r="A86" s="1"/>
      <c r="B86" s="1" t="s">
        <v>171</v>
      </c>
      <c r="C86" s="1"/>
      <c r="D86" s="1"/>
      <c r="E86" s="2"/>
      <c r="O86" t="s">
        <v>171</v>
      </c>
    </row>
    <row r="87" spans="1:15" x14ac:dyDescent="0.25">
      <c r="A87" s="1"/>
      <c r="B87" s="1" t="s">
        <v>172</v>
      </c>
      <c r="C87" s="1"/>
      <c r="D87" s="1"/>
      <c r="E87" s="2"/>
      <c r="O87" t="s">
        <v>172</v>
      </c>
    </row>
    <row r="88" spans="1:15" x14ac:dyDescent="0.25">
      <c r="A88" s="1"/>
      <c r="B88" s="1" t="s">
        <v>173</v>
      </c>
      <c r="C88" s="1"/>
      <c r="D88" s="1"/>
      <c r="E88" s="2"/>
      <c r="O88" t="s">
        <v>173</v>
      </c>
    </row>
    <row r="89" spans="1:15" x14ac:dyDescent="0.25">
      <c r="A89" s="1"/>
      <c r="B89" s="1" t="s">
        <v>174</v>
      </c>
      <c r="C89" s="1"/>
      <c r="D89" s="1"/>
      <c r="E89" s="2"/>
      <c r="O89" t="s">
        <v>174</v>
      </c>
    </row>
    <row r="90" spans="1:15" x14ac:dyDescent="0.25">
      <c r="A90" s="1"/>
      <c r="B90" s="1" t="s">
        <v>175</v>
      </c>
      <c r="C90" s="1"/>
      <c r="D90" s="1"/>
      <c r="E90" s="2"/>
      <c r="O90" t="s">
        <v>175</v>
      </c>
    </row>
    <row r="91" spans="1:15" x14ac:dyDescent="0.25">
      <c r="A91" s="1"/>
      <c r="B91" s="1" t="s">
        <v>176</v>
      </c>
      <c r="C91" s="1"/>
      <c r="D91" s="1"/>
      <c r="E91" s="2"/>
      <c r="O91" t="s">
        <v>176</v>
      </c>
    </row>
    <row r="92" spans="1:15" x14ac:dyDescent="0.25">
      <c r="A92" s="1"/>
      <c r="B92" s="1" t="s">
        <v>177</v>
      </c>
      <c r="C92" s="1"/>
      <c r="D92" s="1"/>
      <c r="E92" s="2"/>
      <c r="O92" t="s">
        <v>177</v>
      </c>
    </row>
    <row r="93" spans="1:15" x14ac:dyDescent="0.25">
      <c r="A93" s="1"/>
      <c r="B93" s="1" t="s">
        <v>178</v>
      </c>
      <c r="C93" s="1"/>
      <c r="D93" s="1"/>
      <c r="E93" s="2"/>
      <c r="O93" t="s">
        <v>178</v>
      </c>
    </row>
    <row r="94" spans="1:15" x14ac:dyDescent="0.25">
      <c r="A94" s="1"/>
      <c r="B94" s="1" t="s">
        <v>179</v>
      </c>
      <c r="C94" s="1"/>
      <c r="D94" s="1"/>
      <c r="E94" s="2"/>
      <c r="O94" t="s">
        <v>179</v>
      </c>
    </row>
    <row r="95" spans="1:15" x14ac:dyDescent="0.25">
      <c r="A95" s="1"/>
      <c r="B95" s="1" t="s">
        <v>180</v>
      </c>
      <c r="C95" s="1"/>
      <c r="D95" s="1"/>
      <c r="E95" s="2"/>
      <c r="O95" t="s">
        <v>180</v>
      </c>
    </row>
    <row r="96" spans="1:15" x14ac:dyDescent="0.25">
      <c r="A96" s="1"/>
      <c r="B96" s="1" t="s">
        <v>181</v>
      </c>
      <c r="C96" s="1"/>
      <c r="D96" s="1"/>
      <c r="E96" s="2"/>
      <c r="O96" t="s">
        <v>181</v>
      </c>
    </row>
    <row r="97" spans="1:15" x14ac:dyDescent="0.25">
      <c r="A97" s="1"/>
      <c r="B97" s="1" t="s">
        <v>182</v>
      </c>
      <c r="C97" s="1"/>
      <c r="D97" s="1"/>
      <c r="E97" s="2"/>
      <c r="O97" t="s">
        <v>182</v>
      </c>
    </row>
    <row r="98" spans="1:15" x14ac:dyDescent="0.25">
      <c r="A98" s="1"/>
      <c r="B98" s="1" t="s">
        <v>183</v>
      </c>
      <c r="C98" s="1"/>
      <c r="D98" s="1"/>
      <c r="E98" s="2"/>
      <c r="O98" t="s">
        <v>183</v>
      </c>
    </row>
    <row r="99" spans="1:15" x14ac:dyDescent="0.25">
      <c r="A99" s="1"/>
      <c r="B99" s="1" t="s">
        <v>184</v>
      </c>
      <c r="C99" s="1"/>
      <c r="D99" s="1"/>
      <c r="E99" s="2"/>
      <c r="O99" t="s">
        <v>184</v>
      </c>
    </row>
    <row r="100" spans="1:15" x14ac:dyDescent="0.25">
      <c r="B100" s="1" t="s">
        <v>185</v>
      </c>
      <c r="O100" t="s">
        <v>185</v>
      </c>
    </row>
    <row r="101" spans="1:15" x14ac:dyDescent="0.25">
      <c r="B101" t="s">
        <v>186</v>
      </c>
      <c r="O101" t="s">
        <v>186</v>
      </c>
    </row>
    <row r="102" spans="1:15" x14ac:dyDescent="0.25">
      <c r="B102" t="s">
        <v>187</v>
      </c>
      <c r="O102" t="s">
        <v>187</v>
      </c>
    </row>
    <row r="103" spans="1:15" x14ac:dyDescent="0.25">
      <c r="B103" t="s">
        <v>188</v>
      </c>
      <c r="O103" t="s">
        <v>188</v>
      </c>
    </row>
    <row r="104" spans="1:15" x14ac:dyDescent="0.25">
      <c r="B104" t="s">
        <v>383</v>
      </c>
      <c r="O104" t="s">
        <v>383</v>
      </c>
    </row>
    <row r="105" spans="1:15" x14ac:dyDescent="0.25">
      <c r="B105" t="s">
        <v>189</v>
      </c>
      <c r="O105" t="s">
        <v>189</v>
      </c>
    </row>
    <row r="106" spans="1:15" x14ac:dyDescent="0.25">
      <c r="B106" t="s">
        <v>190</v>
      </c>
      <c r="O106" t="s">
        <v>190</v>
      </c>
    </row>
    <row r="107" spans="1:15" x14ac:dyDescent="0.25">
      <c r="B107" t="s">
        <v>191</v>
      </c>
      <c r="O107" t="s">
        <v>191</v>
      </c>
    </row>
    <row r="108" spans="1:15" x14ac:dyDescent="0.25">
      <c r="B108" t="s">
        <v>192</v>
      </c>
      <c r="O108" t="s">
        <v>192</v>
      </c>
    </row>
    <row r="109" spans="1:15" x14ac:dyDescent="0.25">
      <c r="B109" t="s">
        <v>193</v>
      </c>
      <c r="O109" t="s">
        <v>193</v>
      </c>
    </row>
    <row r="110" spans="1:15" x14ac:dyDescent="0.25">
      <c r="B110" t="s">
        <v>194</v>
      </c>
      <c r="O110" t="s">
        <v>194</v>
      </c>
    </row>
    <row r="111" spans="1:15" x14ac:dyDescent="0.25">
      <c r="B111" t="s">
        <v>195</v>
      </c>
      <c r="O111" t="s">
        <v>195</v>
      </c>
    </row>
    <row r="112" spans="1:15" x14ac:dyDescent="0.25">
      <c r="B112" t="s">
        <v>196</v>
      </c>
      <c r="O112" t="s">
        <v>196</v>
      </c>
    </row>
    <row r="113" spans="2:15" x14ac:dyDescent="0.25">
      <c r="B113" t="s">
        <v>197</v>
      </c>
      <c r="O113" t="s">
        <v>197</v>
      </c>
    </row>
    <row r="114" spans="2:15" x14ac:dyDescent="0.25">
      <c r="B114" t="s">
        <v>198</v>
      </c>
      <c r="O114" t="s">
        <v>198</v>
      </c>
    </row>
    <row r="115" spans="2:15" x14ac:dyDescent="0.25">
      <c r="B115" t="s">
        <v>199</v>
      </c>
      <c r="O115" t="s">
        <v>199</v>
      </c>
    </row>
    <row r="116" spans="2:15" x14ac:dyDescent="0.25">
      <c r="B116" t="s">
        <v>200</v>
      </c>
      <c r="O116" t="s">
        <v>200</v>
      </c>
    </row>
    <row r="117" spans="2:15" x14ac:dyDescent="0.25">
      <c r="B117" t="s">
        <v>201</v>
      </c>
      <c r="O117" t="s">
        <v>201</v>
      </c>
    </row>
    <row r="118" spans="2:15" x14ac:dyDescent="0.25">
      <c r="B118" t="s">
        <v>202</v>
      </c>
      <c r="O118" t="s">
        <v>202</v>
      </c>
    </row>
    <row r="119" spans="2:15" x14ac:dyDescent="0.25">
      <c r="B119" t="s">
        <v>203</v>
      </c>
      <c r="O119" t="s">
        <v>203</v>
      </c>
    </row>
    <row r="120" spans="2:15" x14ac:dyDescent="0.25">
      <c r="B120" t="s">
        <v>204</v>
      </c>
      <c r="O120" t="s">
        <v>204</v>
      </c>
    </row>
    <row r="121" spans="2:15" x14ac:dyDescent="0.25">
      <c r="B121" t="s">
        <v>205</v>
      </c>
      <c r="O121" t="s">
        <v>205</v>
      </c>
    </row>
    <row r="122" spans="2:15" x14ac:dyDescent="0.25">
      <c r="B122" t="s">
        <v>206</v>
      </c>
      <c r="O122" t="s">
        <v>206</v>
      </c>
    </row>
    <row r="123" spans="2:15" x14ac:dyDescent="0.25">
      <c r="B123" t="s">
        <v>207</v>
      </c>
      <c r="O123" t="s">
        <v>207</v>
      </c>
    </row>
    <row r="124" spans="2:15" x14ac:dyDescent="0.25">
      <c r="B124" t="s">
        <v>208</v>
      </c>
      <c r="O124" t="s">
        <v>208</v>
      </c>
    </row>
    <row r="125" spans="2:15" x14ac:dyDescent="0.25">
      <c r="B125" t="s">
        <v>209</v>
      </c>
      <c r="O125" t="s">
        <v>209</v>
      </c>
    </row>
    <row r="126" spans="2:15" x14ac:dyDescent="0.25">
      <c r="B126" t="s">
        <v>210</v>
      </c>
      <c r="O126" t="s">
        <v>210</v>
      </c>
    </row>
    <row r="127" spans="2:15" x14ac:dyDescent="0.25">
      <c r="B127" t="s">
        <v>211</v>
      </c>
      <c r="O127" t="s">
        <v>211</v>
      </c>
    </row>
    <row r="128" spans="2:15" x14ac:dyDescent="0.25">
      <c r="B128" t="s">
        <v>212</v>
      </c>
      <c r="O128" t="s">
        <v>212</v>
      </c>
    </row>
    <row r="129" spans="2:15" x14ac:dyDescent="0.25">
      <c r="B129" t="s">
        <v>213</v>
      </c>
      <c r="O129" t="s">
        <v>213</v>
      </c>
    </row>
    <row r="130" spans="2:15" x14ac:dyDescent="0.25">
      <c r="B130" t="s">
        <v>214</v>
      </c>
      <c r="O130" t="s">
        <v>214</v>
      </c>
    </row>
    <row r="131" spans="2:15" x14ac:dyDescent="0.25">
      <c r="B131" t="s">
        <v>215</v>
      </c>
      <c r="O131" t="s">
        <v>215</v>
      </c>
    </row>
    <row r="132" spans="2:15" x14ac:dyDescent="0.25">
      <c r="B132" t="s">
        <v>216</v>
      </c>
      <c r="O132" t="s">
        <v>216</v>
      </c>
    </row>
    <row r="133" spans="2:15" x14ac:dyDescent="0.25">
      <c r="B133" t="s">
        <v>217</v>
      </c>
      <c r="O133" t="s">
        <v>217</v>
      </c>
    </row>
    <row r="134" spans="2:15" x14ac:dyDescent="0.25">
      <c r="B134" t="s">
        <v>218</v>
      </c>
      <c r="O134" t="s">
        <v>218</v>
      </c>
    </row>
    <row r="135" spans="2:15" x14ac:dyDescent="0.25">
      <c r="B135" t="s">
        <v>219</v>
      </c>
      <c r="O135" t="s">
        <v>219</v>
      </c>
    </row>
    <row r="136" spans="2:15" x14ac:dyDescent="0.25">
      <c r="B136" t="s">
        <v>220</v>
      </c>
      <c r="O136" t="s">
        <v>220</v>
      </c>
    </row>
    <row r="137" spans="2:15" x14ac:dyDescent="0.25">
      <c r="B137" t="s">
        <v>221</v>
      </c>
      <c r="O137" t="s">
        <v>221</v>
      </c>
    </row>
    <row r="138" spans="2:15" x14ac:dyDescent="0.25">
      <c r="B138" t="s">
        <v>222</v>
      </c>
      <c r="O138" t="s">
        <v>222</v>
      </c>
    </row>
    <row r="139" spans="2:15" x14ac:dyDescent="0.25">
      <c r="B139" t="s">
        <v>223</v>
      </c>
      <c r="O139" t="s">
        <v>223</v>
      </c>
    </row>
    <row r="140" spans="2:15" x14ac:dyDescent="0.25">
      <c r="B140" t="s">
        <v>382</v>
      </c>
      <c r="O140" t="s">
        <v>382</v>
      </c>
    </row>
    <row r="141" spans="2:15" x14ac:dyDescent="0.25">
      <c r="B141" t="s">
        <v>224</v>
      </c>
      <c r="O141" t="s">
        <v>224</v>
      </c>
    </row>
    <row r="142" spans="2:15" x14ac:dyDescent="0.25">
      <c r="B142" t="s">
        <v>225</v>
      </c>
      <c r="O142" t="s">
        <v>225</v>
      </c>
    </row>
    <row r="143" spans="2:15" x14ac:dyDescent="0.25">
      <c r="B143" t="s">
        <v>226</v>
      </c>
      <c r="O143" t="s">
        <v>226</v>
      </c>
    </row>
    <row r="144" spans="2:15" x14ac:dyDescent="0.25">
      <c r="B144" t="s">
        <v>227</v>
      </c>
      <c r="O144" t="s">
        <v>227</v>
      </c>
    </row>
    <row r="145" spans="2:15" x14ac:dyDescent="0.25">
      <c r="B145" t="s">
        <v>228</v>
      </c>
      <c r="O145" t="s">
        <v>228</v>
      </c>
    </row>
    <row r="146" spans="2:15" x14ac:dyDescent="0.25">
      <c r="B146" t="s">
        <v>229</v>
      </c>
      <c r="O146" t="s">
        <v>229</v>
      </c>
    </row>
    <row r="147" spans="2:15" x14ac:dyDescent="0.25">
      <c r="B147" t="s">
        <v>230</v>
      </c>
      <c r="O147" t="s">
        <v>230</v>
      </c>
    </row>
    <row r="148" spans="2:15" x14ac:dyDescent="0.25">
      <c r="B148" t="s">
        <v>231</v>
      </c>
      <c r="O148" t="s">
        <v>231</v>
      </c>
    </row>
    <row r="149" spans="2:15" x14ac:dyDescent="0.25">
      <c r="B149" t="s">
        <v>232</v>
      </c>
      <c r="O149" t="s">
        <v>232</v>
      </c>
    </row>
    <row r="150" spans="2:15" x14ac:dyDescent="0.25">
      <c r="B150" t="s">
        <v>233</v>
      </c>
      <c r="O150" t="s">
        <v>233</v>
      </c>
    </row>
    <row r="151" spans="2:15" x14ac:dyDescent="0.25">
      <c r="B151" t="s">
        <v>234</v>
      </c>
      <c r="O151" t="s">
        <v>234</v>
      </c>
    </row>
    <row r="152" spans="2:15" x14ac:dyDescent="0.25">
      <c r="B152" t="s">
        <v>235</v>
      </c>
      <c r="O152" t="s">
        <v>235</v>
      </c>
    </row>
    <row r="153" spans="2:15" x14ac:dyDescent="0.25">
      <c r="B153" t="s">
        <v>236</v>
      </c>
      <c r="O153" t="s">
        <v>236</v>
      </c>
    </row>
    <row r="154" spans="2:15" x14ac:dyDescent="0.25">
      <c r="B154" t="s">
        <v>237</v>
      </c>
      <c r="O154" t="s">
        <v>237</v>
      </c>
    </row>
    <row r="155" spans="2:15" x14ac:dyDescent="0.25">
      <c r="B155" t="s">
        <v>238</v>
      </c>
      <c r="O155" t="s">
        <v>238</v>
      </c>
    </row>
    <row r="156" spans="2:15" x14ac:dyDescent="0.25">
      <c r="B156" t="s">
        <v>239</v>
      </c>
      <c r="O156" t="s">
        <v>239</v>
      </c>
    </row>
    <row r="157" spans="2:15" x14ac:dyDescent="0.25">
      <c r="B157" t="s">
        <v>240</v>
      </c>
      <c r="O157" t="s">
        <v>240</v>
      </c>
    </row>
    <row r="158" spans="2:15" x14ac:dyDescent="0.25">
      <c r="B158" t="s">
        <v>241</v>
      </c>
      <c r="O158" t="s">
        <v>241</v>
      </c>
    </row>
    <row r="159" spans="2:15" x14ac:dyDescent="0.25">
      <c r="B159" t="s">
        <v>242</v>
      </c>
      <c r="O159" t="s">
        <v>242</v>
      </c>
    </row>
    <row r="160" spans="2:15" x14ac:dyDescent="0.25">
      <c r="B160" t="s">
        <v>243</v>
      </c>
      <c r="O160" t="s">
        <v>243</v>
      </c>
    </row>
    <row r="161" spans="2:15" x14ac:dyDescent="0.25">
      <c r="B161" t="s">
        <v>244</v>
      </c>
      <c r="O161" t="s">
        <v>244</v>
      </c>
    </row>
    <row r="162" spans="2:15" x14ac:dyDescent="0.25">
      <c r="B162" t="s">
        <v>245</v>
      </c>
      <c r="O162" t="s">
        <v>245</v>
      </c>
    </row>
    <row r="163" spans="2:15" x14ac:dyDescent="0.25">
      <c r="B163" t="s">
        <v>246</v>
      </c>
      <c r="O163" t="s">
        <v>246</v>
      </c>
    </row>
    <row r="164" spans="2:15" x14ac:dyDescent="0.25">
      <c r="B164" t="s">
        <v>247</v>
      </c>
      <c r="O164" t="s">
        <v>247</v>
      </c>
    </row>
    <row r="165" spans="2:15" x14ac:dyDescent="0.25">
      <c r="B165" t="s">
        <v>248</v>
      </c>
      <c r="O165" t="s">
        <v>248</v>
      </c>
    </row>
    <row r="166" spans="2:15" x14ac:dyDescent="0.25">
      <c r="B166" t="s">
        <v>249</v>
      </c>
      <c r="O166" t="s">
        <v>249</v>
      </c>
    </row>
    <row r="167" spans="2:15" x14ac:dyDescent="0.25">
      <c r="B167" t="s">
        <v>250</v>
      </c>
      <c r="O167" t="s">
        <v>250</v>
      </c>
    </row>
    <row r="168" spans="2:15" x14ac:dyDescent="0.25">
      <c r="B168" t="s">
        <v>251</v>
      </c>
      <c r="O168" t="s">
        <v>251</v>
      </c>
    </row>
    <row r="169" spans="2:15" x14ac:dyDescent="0.25">
      <c r="B169" t="s">
        <v>252</v>
      </c>
      <c r="O169" t="s">
        <v>252</v>
      </c>
    </row>
    <row r="170" spans="2:15" x14ac:dyDescent="0.25">
      <c r="B170" t="s">
        <v>253</v>
      </c>
      <c r="O170" t="s">
        <v>253</v>
      </c>
    </row>
    <row r="171" spans="2:15" x14ac:dyDescent="0.25">
      <c r="B171" t="s">
        <v>254</v>
      </c>
      <c r="O171" t="s">
        <v>254</v>
      </c>
    </row>
    <row r="172" spans="2:15" x14ac:dyDescent="0.25">
      <c r="B172" t="s">
        <v>255</v>
      </c>
      <c r="O172" t="s">
        <v>255</v>
      </c>
    </row>
    <row r="173" spans="2:15" x14ac:dyDescent="0.25">
      <c r="B173" t="s">
        <v>256</v>
      </c>
      <c r="O173" t="s">
        <v>256</v>
      </c>
    </row>
    <row r="174" spans="2:15" x14ac:dyDescent="0.25">
      <c r="B174" t="s">
        <v>257</v>
      </c>
      <c r="O174" t="s">
        <v>257</v>
      </c>
    </row>
    <row r="175" spans="2:15" x14ac:dyDescent="0.25">
      <c r="B175" t="s">
        <v>258</v>
      </c>
      <c r="O175" t="s">
        <v>258</v>
      </c>
    </row>
    <row r="176" spans="2:15" x14ac:dyDescent="0.25">
      <c r="B176" t="s">
        <v>259</v>
      </c>
      <c r="O176" t="s">
        <v>259</v>
      </c>
    </row>
    <row r="177" spans="2:15" x14ac:dyDescent="0.25">
      <c r="B177" t="s">
        <v>260</v>
      </c>
      <c r="O177" t="s">
        <v>260</v>
      </c>
    </row>
    <row r="178" spans="2:15" x14ac:dyDescent="0.25">
      <c r="B178" t="s">
        <v>261</v>
      </c>
      <c r="O178" t="s">
        <v>261</v>
      </c>
    </row>
    <row r="179" spans="2:15" x14ac:dyDescent="0.25">
      <c r="B179" t="s">
        <v>262</v>
      </c>
      <c r="O179" t="s">
        <v>262</v>
      </c>
    </row>
    <row r="180" spans="2:15" x14ac:dyDescent="0.25">
      <c r="B180" t="s">
        <v>263</v>
      </c>
      <c r="O180" t="s">
        <v>263</v>
      </c>
    </row>
    <row r="181" spans="2:15" x14ac:dyDescent="0.25">
      <c r="B181" t="s">
        <v>264</v>
      </c>
      <c r="O181" t="s">
        <v>264</v>
      </c>
    </row>
    <row r="182" spans="2:15" x14ac:dyDescent="0.25">
      <c r="B182" t="s">
        <v>265</v>
      </c>
      <c r="O182" t="s">
        <v>265</v>
      </c>
    </row>
    <row r="183" spans="2:15" x14ac:dyDescent="0.25">
      <c r="B183" t="s">
        <v>266</v>
      </c>
      <c r="O183" t="s">
        <v>266</v>
      </c>
    </row>
    <row r="184" spans="2:15" x14ac:dyDescent="0.25">
      <c r="B184" t="s">
        <v>267</v>
      </c>
      <c r="O184" t="s">
        <v>267</v>
      </c>
    </row>
    <row r="185" spans="2:15" x14ac:dyDescent="0.25">
      <c r="B185" t="s">
        <v>268</v>
      </c>
      <c r="O185" t="s">
        <v>268</v>
      </c>
    </row>
    <row r="186" spans="2:15" x14ac:dyDescent="0.25">
      <c r="B186" t="s">
        <v>269</v>
      </c>
      <c r="O186" t="s">
        <v>269</v>
      </c>
    </row>
    <row r="187" spans="2:15" x14ac:dyDescent="0.25">
      <c r="B187" t="s">
        <v>270</v>
      </c>
      <c r="O187" t="s">
        <v>270</v>
      </c>
    </row>
    <row r="188" spans="2:15" x14ac:dyDescent="0.25">
      <c r="B188" t="s">
        <v>271</v>
      </c>
      <c r="O188" t="s">
        <v>271</v>
      </c>
    </row>
    <row r="189" spans="2:15" x14ac:dyDescent="0.25">
      <c r="B189" t="s">
        <v>272</v>
      </c>
      <c r="O189" t="s">
        <v>272</v>
      </c>
    </row>
    <row r="190" spans="2:15" x14ac:dyDescent="0.25">
      <c r="B190" t="s">
        <v>273</v>
      </c>
      <c r="O190" t="s">
        <v>273</v>
      </c>
    </row>
    <row r="191" spans="2:15" x14ac:dyDescent="0.25">
      <c r="B191" t="s">
        <v>274</v>
      </c>
      <c r="O191" t="s">
        <v>274</v>
      </c>
    </row>
    <row r="192" spans="2:15" x14ac:dyDescent="0.25">
      <c r="B192" t="s">
        <v>275</v>
      </c>
      <c r="O192" t="s">
        <v>275</v>
      </c>
    </row>
    <row r="193" spans="2:15" x14ac:dyDescent="0.25">
      <c r="B193" t="s">
        <v>276</v>
      </c>
      <c r="O193" t="s">
        <v>276</v>
      </c>
    </row>
    <row r="194" spans="2:15" x14ac:dyDescent="0.25">
      <c r="B194" t="s">
        <v>277</v>
      </c>
      <c r="O194" t="s">
        <v>277</v>
      </c>
    </row>
    <row r="195" spans="2:15" x14ac:dyDescent="0.25">
      <c r="B195" t="s">
        <v>278</v>
      </c>
      <c r="O195" t="s">
        <v>278</v>
      </c>
    </row>
    <row r="196" spans="2:15" x14ac:dyDescent="0.25">
      <c r="B196" t="s">
        <v>279</v>
      </c>
      <c r="O196" t="s">
        <v>279</v>
      </c>
    </row>
    <row r="197" spans="2:15" x14ac:dyDescent="0.25">
      <c r="B197" t="s">
        <v>280</v>
      </c>
      <c r="O197" t="s">
        <v>280</v>
      </c>
    </row>
    <row r="198" spans="2:15" x14ac:dyDescent="0.25">
      <c r="B198" t="s">
        <v>281</v>
      </c>
      <c r="O198" t="s">
        <v>281</v>
      </c>
    </row>
    <row r="199" spans="2:15" x14ac:dyDescent="0.25">
      <c r="B199" t="s">
        <v>282</v>
      </c>
      <c r="O199" t="s">
        <v>282</v>
      </c>
    </row>
    <row r="200" spans="2:15" x14ac:dyDescent="0.25">
      <c r="B200" t="s">
        <v>283</v>
      </c>
      <c r="O200" t="s">
        <v>283</v>
      </c>
    </row>
    <row r="201" spans="2:15" x14ac:dyDescent="0.25">
      <c r="B201" t="s">
        <v>284</v>
      </c>
      <c r="O201" t="s">
        <v>284</v>
      </c>
    </row>
    <row r="202" spans="2:15" x14ac:dyDescent="0.25">
      <c r="B202" t="s">
        <v>285</v>
      </c>
      <c r="O202" t="s">
        <v>285</v>
      </c>
    </row>
    <row r="203" spans="2:15" x14ac:dyDescent="0.25">
      <c r="B203" t="s">
        <v>286</v>
      </c>
      <c r="O203" t="s">
        <v>286</v>
      </c>
    </row>
    <row r="204" spans="2:15" x14ac:dyDescent="0.25">
      <c r="B204" t="s">
        <v>287</v>
      </c>
      <c r="O204" t="s">
        <v>287</v>
      </c>
    </row>
    <row r="205" spans="2:15" x14ac:dyDescent="0.25">
      <c r="B205" t="s">
        <v>288</v>
      </c>
      <c r="O205" t="s">
        <v>288</v>
      </c>
    </row>
    <row r="206" spans="2:15" x14ac:dyDescent="0.25">
      <c r="B206" t="s">
        <v>289</v>
      </c>
      <c r="O206" t="s">
        <v>289</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16</vt:i4>
      </vt:variant>
    </vt:vector>
  </HeadingPairs>
  <TitlesOfParts>
    <vt:vector size="18" baseType="lpstr">
      <vt:lpstr>Sheet1</vt:lpstr>
      <vt:lpstr>Sheet2</vt:lpstr>
      <vt:lpstr>country</vt:lpstr>
      <vt:lpstr>Country_</vt:lpstr>
      <vt:lpstr>CountryCode</vt:lpstr>
      <vt:lpstr>distance</vt:lpstr>
      <vt:lpstr>gender</vt:lpstr>
      <vt:lpstr>GroupRaceCode</vt:lpstr>
      <vt:lpstr>hours</vt:lpstr>
      <vt:lpstr>minsec</vt:lpstr>
      <vt:lpstr>price</vt:lpstr>
      <vt:lpstr>race</vt:lpstr>
      <vt:lpstr>race_code</vt:lpstr>
      <vt:lpstr>race_gr</vt:lpstr>
      <vt:lpstr>race1</vt:lpstr>
      <vt:lpstr>RaceDescr</vt:lpstr>
      <vt:lpstr>shirt</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user</cp:lastModifiedBy>
  <cp:lastPrinted>2013-02-28T07:42:14Z</cp:lastPrinted>
  <dcterms:created xsi:type="dcterms:W3CDTF">2013-01-13T10:09:59Z</dcterms:created>
  <dcterms:modified xsi:type="dcterms:W3CDTF">2022-01-28T08:37:31Z</dcterms:modified>
</cp:coreProperties>
</file>